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<sst xmlns="http://schemas.openxmlformats.org/spreadsheetml/2006/main" count="6592" uniqueCount="2431">
  <si>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</si>
  <si>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</si>
  <si>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</si>
  <si>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</si>
  <si>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</si>
  <si>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</si>
  <si>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</si>
  <si>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</si>
  <si>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</si>
  <si>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</si>
  <si>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</si>
  <si>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</si>
  <si>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</si>
  <si>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</si>
  <si>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</si>
  <si>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</si>
  <si>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</si>
  <si>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</si>
  <si>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</si>
  <si>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</si>
  <si>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</si>
  <si>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</si>
  <si>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</si>
  <si>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</si>
  <si>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</si>
  <si>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</si>
  <si>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</si>
  <si>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</si>
  <si>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</si>
  <si>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</si>
  <si>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</si>
  <si>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</si>
  <si>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</si>
  <si>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</si>
  <si>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</si>
  <si>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</si>
  <si>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</si>
  <si>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</si>
  <si>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</si>
  <si>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</si>
  <si>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</si>
  <si>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</si>
  <si>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</si>
  <si>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</si>
  <si>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</si>
  <si>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</si>
  <si>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</si>
  <si>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</si>
  <si>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</si>
  <si>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</si>
  <si>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</si>
  <si>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</si>
  <si>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</si>
  <si>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</si>
  <si>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</si>
  <si>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</si>
  <si>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</si>
  <si>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</si>
  <si>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</si>
  <si>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</si>
  <si>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</si>
  <si>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</si>
  <si>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</si>
  <si>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</si>
  <si>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</si>
  <si>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</si>
  <si>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</si>
  <si>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</si>
  <si>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</si>
  <si>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</si>
  <si>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</si>
  <si>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</si>
  <si>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</si>
  <si>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</si>
  <si>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</si>
  <si>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</si>
  <si>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</si>
  <si>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</si>
  <si>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</si>
  <si>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</si>
  <si>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</si>
  <si>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</si>
  <si>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</si>
  <si>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</si>
  <si>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</si>
  <si>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</si>
  <si>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</si>
  <si>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</si>
  <si>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</si>
  <si>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</si>
  <si>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</si>
  <si>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</si>
  <si>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</si>
  <si>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</si>
  <si>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</si>
  <si>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</si>
  <si>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</si>
  <si>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</si>
  <si>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</si>
  <si>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</si>
  <si>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</si>
  <si>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</si>
  <si>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</si>
  <si>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</si>
  <si>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</si>
  <si>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</si>
  <si>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</si>
  <si>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</si>
  <si>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</si>
  <si>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</si>
  <si>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</si>
  <si>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</si>
  <si>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</si>
  <si>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</si>
  <si>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</si>
  <si>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</si>
  <si>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</si>
  <si>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</si>
  <si>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</si>
  <si>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</si>
  <si>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</si>
  <si>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</si>
  <si>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</si>
  <si>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</si>
  <si>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</si>
  <si>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</si>
  <si>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</si>
  <si>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</si>
  <si>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</si>
  <si>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</si>
  <si>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</si>
  <si>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</si>
  <si>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</si>
  <si>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</si>
  <si>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</si>
  <si>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</si>
  <si>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</si>
  <si>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</si>
  <si>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</si>
  <si>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</si>
  <si>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</si>
  <si>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</si>
  <si>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</si>
  <si>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</si>
  <si>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</si>
  <si>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</si>
  <si>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</si>
  <si>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</si>
  <si>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</si>
  <si>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</si>
  <si>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</si>
  <si>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</si>
  <si>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</si>
  <si>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</si>
  <si>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</si>
  <si>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</si>
  <si>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</si>
  <si>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</si>
  <si>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</si>
  <si>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</si>
  <si>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</si>
  <si>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</si>
  <si>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</si>
  <si>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</si>
  <si>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</si>
  <si>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</si>
  <si>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</si>
  <si>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</si>
  <si>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</si>
  <si>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</si>
  <si>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</si>
  <si>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</si>
  <si>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</si>
  <si>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</si>
  <si>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</si>
  <si>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</si>
  <si>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</si>
  <si>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</si>
  <si>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</si>
  <si>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</si>
  <si>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</si>
  <si>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</si>
  <si>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</si>
  <si>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</si>
  <si>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</si>
  <si>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</si>
  <si>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</si>
  <si>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</si>
  <si>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</si>
  <si>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</si>
  <si>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</si>
  <si>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</si>
  <si>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</si>
  <si>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</si>
  <si>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</si>
  <si>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</si>
  <si>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</si>
  <si>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</si>
  <si>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</si>
  <si>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</si>
  <si>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</si>
  <si>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</si>
  <si>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</si>
  <si>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</si>
  <si>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</si>
  <si>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</si>
  <si>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</si>
  <si>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</si>
  <si>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</si>
  <si>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</si>
  <si>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</si>
  <si>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</si>
  <si>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</si>
  <si>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</si>
  <si>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</si>
  <si>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</si>
  <si>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</si>
  <si>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</si>
  <si>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</si>
  <si>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</si>
  <si>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</si>
  <si>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</si>
  <si>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</si>
  <si>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</si>
  <si>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</si>
  <si>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</si>
  <si>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</si>
  <si>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</si>
  <si>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</si>
  <si>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</si>
  <si>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</si>
  <si>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</si>
  <si>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</si>
  <si>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</si>
  <si>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</si>
  <si>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</si>
  <si>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</si>
  <si>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</si>
  <si>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</si>
  <si>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</si>
  <si>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</si>
  <si>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</si>
  <si>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</si>
  <si>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</si>
  <si>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</si>
  <si>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</si>
  <si>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</si>
  <si>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</si>
  <si>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</si>
  <si>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</si>
  <si>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</si>
  <si>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</si>
  <si>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</si>
  <si>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</si>
  <si>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</si>
  <si>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</si>
  <si>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</si>
  <si>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</si>
  <si>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</si>
  <si>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</si>
  <si>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</si>
  <si>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</si>
  <si>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</si>
  <si>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</si>
  <si>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</si>
  <si>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</si>
  <si>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</si>
  <si>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</si>
  <si>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</si>
  <si>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</si>
  <si>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</si>
  <si>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</si>
  <si>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</si>
  <si>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</si>
  <si>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</si>
  <si>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</si>
  <si>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</si>
  <si>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</si>
  <si>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</si>
  <si>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</si>
  <si>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</si>
  <si>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</si>
  <si>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</si>
  <si>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</si>
  <si>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</si>
  <si>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</si>
  <si>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</si>
  <si>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</si>
  <si>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</si>
  <si>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</si>
  <si>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</si>
  <si>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</si>
  <si>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</si>
  <si>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</si>
  <si>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</si>
  <si>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</si>
  <si>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</si>
  <si>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</si>
  <si>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</si>
  <si>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</si>
  <si>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</si>
  <si>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</si>
  <si>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</si>
  <si>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</si>
  <si>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</si>
  <si>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</si>
  <si>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</si>
  <si>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</si>
  <si>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</si>
  <si>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</si>
  <si>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</si>
  <si>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</si>
  <si>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</si>
  <si>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</si>
  <si>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</si>
  <si>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</si>
  <si>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</si>
  <si>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</si>
  <si>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</si>
  <si>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</si>
  <si>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</si>
  <si>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</si>
  <si>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</si>
  <si>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</si>
  <si>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</si>
  <si>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</si>
  <si>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</si>
  <si>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</si>
  <si>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</si>
  <si>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</si>
  <si>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</si>
  <si>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</si>
  <si>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</si>
  <si>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</si>
  <si>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</si>
  <si>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</si>
  <si>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</si>
  <si>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</si>
  <si>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</si>
  <si>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</si>
  <si>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</si>
  <si>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</si>
  <si>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</si>
  <si>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</si>
  <si>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</si>
  <si>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</si>
  <si>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</si>
  <si>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</si>
  <si>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</si>
  <si>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</si>
  <si>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</si>
  <si>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</si>
  <si>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</si>
  <si>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</si>
  <si>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</si>
  <si>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</si>
  <si>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</si>
  <si>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</si>
  <si>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</si>
  <si>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</si>
  <si>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</si>
  <si>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</si>
  <si>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</si>
  <si>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</si>
  <si>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</si>
  <si>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</si>
  <si>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</si>
  <si>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</si>
  <si>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</si>
  <si>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</si>
  <si>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</si>
  <si>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</si>
  <si>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</si>
  <si>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</si>
  <si>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</si>
  <si>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</si>
  <si>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</si>
  <si>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</si>
  <si>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</si>
  <si>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</si>
  <si>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</si>
  <si>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</si>
  <si>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</si>
  <si>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</si>
  <si>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</si>
  <si>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</si>
  <si>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</si>
  <si>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</si>
  <si>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</si>
  <si>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</si>
  <si>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</si>
  <si>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</si>
  <si>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</si>
  <si>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</si>
  <si>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</si>
  <si>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</si>
  <si>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</si>
  <si>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</si>
  <si>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</si>
  <si>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</si>
  <si>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</si>
  <si>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</si>
  <si>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</si>
  <si>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</si>
  <si>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</si>
  <si>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</si>
  <si>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</si>
  <si>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</si>
  <si>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</si>
  <si>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</si>
  <si>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</si>
  <si>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</si>
  <si>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</si>
  <si>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</si>
  <si>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</si>
  <si>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</si>
  <si>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</si>
  <si>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</si>
  <si>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</si>
  <si>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</si>
  <si>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</si>
  <si>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</si>
  <si>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</si>
  <si>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</si>
  <si>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</si>
  <si>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</si>
  <si>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</si>
  <si>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</si>
  <si>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</si>
  <si>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</si>
  <si>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</si>
  <si>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</si>
  <si>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</si>
  <si>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</si>
  <si>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</si>
  <si>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</si>
  <si>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</si>
  <si>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</si>
  <si>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</si>
  <si>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</si>
  <si>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</si>
  <si>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</si>
  <si>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</si>
  <si>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</si>
  <si>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</si>
  <si>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</si>
  <si>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</si>
  <si>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</si>
  <si>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</si>
  <si>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</si>
  <si>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</si>
  <si>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</si>
  <si>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</si>
  <si>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</si>
  <si>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</si>
  <si>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</si>
  <si>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</si>
  <si>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</si>
  <si>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</si>
  <si>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</si>
  <si>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</si>
  <si>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</si>
  <si>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</si>
  <si>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</si>
  <si>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</si>
  <si>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</si>
  <si>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</si>
  <si>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</si>
  <si>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</si>
  <si>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</si>
  <si>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</si>
  <si>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</si>
  <si>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</si>
  <si>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</si>
  <si>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</si>
  <si>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</si>
  <si>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</si>
  <si>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</si>
  <si>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</si>
  <si>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</si>
  <si>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</si>
  <si>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</si>
  <si>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</si>
  <si>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</si>
  <si>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</si>
  <si>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</si>
  <si>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</si>
  <si>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</si>
  <si>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</si>
  <si>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</si>
  <si>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</si>
  <si>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</si>
  <si>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</si>
  <si>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</si>
  <si>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</si>
  <si>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</si>
  <si>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</si>
  <si>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</si>
  <si>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</si>
  <si>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</si>
  <si>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</si>
  <si>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</si>
  <si>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</si>
  <si>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</si>
  <si>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</si>
  <si>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</si>
  <si>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</si>
  <si>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</si>
  <si>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</si>
  <si>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</si>
  <si>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</si>
  <si>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</si>
  <si>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</si>
  <si>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</si>
  <si>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</si>
  <si>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</si>
  <si>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</si>
  <si>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</si>
  <si>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</si>
  <si>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</si>
  <si>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</si>
  <si>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</si>
  <si>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</si>
  <si>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</si>
  <si>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</si>
  <si>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</si>
  <si>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</si>
  <si>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</si>
  <si>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</si>
  <si>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</si>
  <si>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</si>
  <si>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</si>
  <si>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</si>
  <si>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</si>
  <si>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</si>
  <si>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</si>
  <si>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</si>
  <si>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</si>
  <si>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</si>
  <si>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</si>
  <si>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</si>
  <si>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</si>
  <si>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</si>
  <si>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</si>
  <si>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</si>
  <si>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</si>
  <si>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</si>
  <si>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</si>
  <si>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</si>
  <si>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</si>
  <si>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</si>
  <si>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</si>
  <si>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</si>
  <si>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</si>
  <si>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</si>
  <si>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</si>
  <si>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</si>
  <si>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</si>
  <si>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</si>
  <si>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</si>
  <si>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</si>
  <si>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</si>
  <si>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</si>
  <si>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</si>
  <si>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</si>
  <si>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</si>
  <si>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</si>
  <si>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</si>
  <si>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</si>
  <si>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</si>
  <si>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</si>
  <si>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</si>
  <si>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</si>
  <si>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</si>
  <si>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</si>
  <si>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</si>
  <si>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</si>
  <si>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</si>
  <si>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</si>
  <si>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</si>
  <si>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</si>
  <si>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</si>
  <si>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</si>
  <si>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</si>
  <si>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</si>
  <si>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</si>
  <si>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</si>
  <si>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</si>
  <si>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</si>
  <si>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</si>
  <si>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</si>
  <si>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</si>
  <si>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</si>
  <si>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</si>
  <si>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</si>
  <si>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</si>
  <si>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</si>
  <si>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</si>
  <si>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</si>
  <si>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</si>
  <si>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</si>
  <si>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</si>
  <si>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</si>
  <si>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</si>
  <si>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</si>
  <si>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</si>
  <si>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</si>
  <si>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</si>
  <si>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</si>
  <si>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</si>
  <si>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</si>
  <si>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</si>
  <si>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</si>
  <si>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</si>
  <si>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</si>
  <si>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</si>
  <si>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</si>
  <si>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</si>
  <si>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</si>
  <si>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</si>
  <si>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</si>
  <si>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</si>
  <si>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</si>
  <si>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</si>
  <si>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</si>
  <si>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</si>
  <si>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</si>
  <si>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</si>
  <si>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</si>
  <si>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</si>
  <si>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</si>
  <si>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</si>
  <si>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</si>
  <si>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</si>
  <si>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</si>
  <si>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</si>
  <si>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</si>
  <si>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</si>
  <si>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</si>
  <si>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</si>
  <si>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</si>
  <si>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</si>
  <si>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</si>
  <si>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</si>
  <si>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</si>
  <si>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</si>
  <si>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</si>
  <si>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</si>
  <si>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</si>
  <si>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</si>
  <si>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</si>
  <si>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</si>
  <si>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</si>
  <si>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</si>
  <si>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</si>
  <si>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</si>
  <si>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</si>
  <si>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</si>
  <si>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</si>
  <si>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</si>
  <si>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</si>
  <si>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</si>
  <si>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</si>
  <si>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</si>
  <si>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</si>
  <si>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</si>
  <si>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</si>
  <si>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</si>
  <si>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</si>
  <si>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</si>
  <si>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</si>
  <si>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</si>
  <si>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</si>
  <si>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</si>
  <si>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</si>
  <si>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</si>
  <si>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</si>
  <si>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</si>
  <si>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</si>
  <si>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</si>
  <si>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</si>
  <si>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</si>
  <si>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</si>
  <si>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</si>
  <si>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</si>
  <si>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</si>
  <si>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</si>
  <si>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</si>
  <si>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</si>
  <si>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</si>
  <si>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</si>
  <si>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</si>
  <si>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</si>
  <si>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</si>
  <si>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</si>
  <si>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</si>
  <si>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</si>
  <si>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</si>
  <si>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</si>
  <si>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</si>
  <si>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</si>
  <si>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</si>
  <si>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</si>
  <si>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</si>
  <si>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</si>
  <si>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</si>
  <si>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</si>
  <si>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</si>
  <si>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</si>
  <si>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</si>
  <si>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</si>
  <si>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</si>
  <si>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</si>
  <si>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</si>
  <si>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</si>
  <si>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</si>
  <si>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</si>
  <si>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</si>
  <si>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</si>
  <si>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</si>
  <si>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</si>
  <si>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</si>
  <si>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</si>
  <si>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</si>
  <si>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</si>
  <si>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</si>
  <si>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</si>
  <si>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</si>
  <si>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</si>
  <si>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</si>
  <si>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</si>
  <si>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</si>
  <si>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</si>
  <si>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</si>
  <si>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</si>
  <si>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</si>
  <si>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</si>
  <si>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</si>
  <si>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</si>
  <si>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</si>
  <si>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</si>
  <si>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</si>
  <si>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</si>
  <si>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</si>
  <si>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</si>
  <si>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</si>
  <si>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</si>
  <si>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</si>
  <si>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</si>
  <si>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</si>
  <si>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</si>
  <si>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</si>
  <si>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</si>
  <si>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</si>
  <si>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</si>
  <si>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</si>
  <si>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</si>
  <si>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</si>
  <si>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</si>
  <si>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</si>
  <si>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</si>
  <si>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</si>
  <si>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</si>
  <si>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</si>
  <si>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</si>
  <si>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</si>
  <si>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</si>
  <si>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</si>
  <si>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</si>
  <si>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</si>
  <si>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</si>
  <si>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</si>
  <si>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</si>
  <si>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</si>
  <si>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</si>
  <si>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</si>
  <si>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</si>
  <si>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</si>
  <si>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</si>
  <si>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</si>
  <si>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</si>
  <si>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</si>
  <si>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</si>
  <si>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</si>
  <si>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</si>
  <si>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</si>
  <si>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</si>
  <si>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</si>
  <si>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</si>
  <si>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</si>
  <si>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</si>
  <si>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</si>
  <si>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</si>
  <si>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</si>
  <si>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</si>
  <si>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</si>
  <si>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</si>
  <si>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</si>
  <si>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</si>
  <si>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</si>
  <si>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</si>
  <si>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</si>
  <si>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</si>
  <si>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</si>
  <si>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</si>
  <si>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</si>
  <si>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</si>
  <si>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</si>
  <si>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</si>
  <si>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</si>
  <si>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</si>
  <si>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</si>
  <si>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</si>
  <si>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</si>
  <si>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</si>
  <si>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</si>
  <si>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</si>
  <si>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</si>
  <si>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</si>
  <si>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</si>
  <si>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</si>
  <si>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</si>
  <si>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</si>
  <si>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</si>
  <si>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</si>
  <si>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</si>
  <si>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</si>
  <si>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</si>
  <si>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</si>
  <si>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</si>
  <si>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</si>
  <si>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</si>
  <si>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</si>
  <si>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</si>
  <si>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</si>
  <si>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</si>
  <si>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</si>
  <si>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</si>
  <si>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</si>
  <si>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</si>
  <si>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</si>
  <si>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</si>
  <si>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</si>
  <si>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</si>
  <si>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</si>
  <si>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</si>
  <si>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</si>
  <si>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</si>
  <si>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</si>
  <si>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</si>
  <si>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</si>
  <si>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</si>
  <si>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</si>
  <si>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</si>
  <si>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</si>
  <si>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</si>
  <si>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</si>
  <si>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</si>
  <si>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</si>
  <si>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</si>
  <si>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</si>
  <si>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</si>
  <si>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</si>
  <si>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</si>
  <si>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</si>
  <si>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</si>
  <si>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</si>
  <si>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</si>
  <si>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</si>
  <si>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</si>
  <si>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</si>
  <si>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</si>
  <si>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</si>
  <si>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</si>
  <si>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</si>
  <si>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</si>
  <si>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</si>
  <si>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</si>
  <si>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</si>
  <si>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</si>
  <si>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</si>
  <si>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</si>
  <si>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</si>
  <si>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</si>
  <si>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</si>
  <si>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</si>
  <si>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</si>
  <si>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</si>
  <si>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</si>
  <si>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</si>
  <si>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</si>
  <si>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</si>
  <si>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</si>
  <si>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</si>
  <si>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</si>
  <si>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</si>
  <si>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</si>
  <si>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</si>
  <si>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</si>
  <si>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</si>
  <si>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</si>
  <si>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</si>
  <si>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</si>
  <si>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</si>
  <si>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</si>
  <si>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</si>
  <si>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</si>
  <si>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</si>
  <si>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</si>
  <si>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</si>
  <si>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</si>
  <si>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</si>
  <si>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</si>
  <si>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</si>
  <si>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</si>
  <si>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</si>
  <si>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</si>
  <si>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</si>
  <si>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</si>
  <si>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</si>
  <si>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</si>
  <si>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</si>
  <si>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</si>
  <si>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</si>
  <si>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</si>
  <si>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</si>
  <si>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</si>
  <si>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</si>
  <si>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</si>
  <si>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</si>
  <si>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</si>
  <si>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</si>
  <si>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</si>
  <si>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</si>
  <si>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</si>
  <si>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</si>
  <si>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</si>
  <si>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</si>
  <si>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</si>
  <si>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</si>
  <si>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</si>
  <si>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</si>
  <si>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</si>
  <si>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</si>
  <si>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</si>
  <si>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</si>
  <si>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</si>
  <si>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</si>
  <si>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</si>
  <si>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</si>
  <si>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</si>
  <si>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</si>
  <si>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</si>
  <si>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</si>
  <si>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</si>
  <si>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</si>
  <si>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</si>
  <si>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</si>
  <si>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</si>
  <si>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</si>
  <si>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</si>
  <si>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</si>
  <si>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</si>
  <si>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</si>
  <si>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</si>
  <si>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</si>
  <si>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</si>
  <si>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</si>
  <si>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</si>
  <si>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</si>
  <si>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</si>
  <si>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</si>
  <si>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</si>
  <si>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</si>
  <si>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</si>
  <si>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</si>
  <si>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</si>
  <si>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</si>
  <si>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</si>
  <si>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</si>
  <si>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</si>
  <si>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</si>
  <si>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</si>
  <si>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</si>
  <si>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</si>
  <si>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</si>
  <si>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</si>
  <si>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</si>
  <si>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</si>
  <si>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</si>
  <si>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</si>
  <si>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</si>
  <si>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</si>
  <si>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</si>
  <si>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</si>
  <si>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</si>
  <si>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</si>
  <si>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</si>
  <si>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</si>
  <si>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</si>
  <si>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</si>
  <si>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</si>
  <si>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</si>
  <si>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</si>
  <si>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</si>
  <si>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</si>
  <si>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</si>
  <si>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</si>
  <si>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</si>
  <si>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</si>
  <si>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</si>
  <si>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</si>
  <si>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</si>
  <si>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</si>
  <si>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</si>
  <si>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</si>
  <si>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</si>
  <si>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</si>
  <si>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</si>
  <si>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</si>
  <si>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</si>
  <si>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</si>
  <si>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</si>
  <si>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</si>
  <si>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</si>
  <si>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</si>
  <si>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</si>
  <si>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</si>
  <si>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</si>
  <si>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</si>
  <si>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</si>
  <si>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</si>
  <si>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</si>
  <si>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</si>
  <si>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</si>
  <si>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</si>
  <si>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</si>
  <si>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</si>
  <si>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</si>
  <si>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</si>
  <si>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</si>
  <si>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</si>
  <si>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</si>
  <si>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</si>
  <si>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</si>
  <si>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</si>
  <si>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</si>
  <si>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</si>
  <si>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</si>
  <si>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</si>
  <si>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</si>
  <si>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</si>
  <si>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</si>
  <si>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</si>
  <si>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</si>
  <si>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</si>
  <si>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</si>
  <si>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</si>
  <si>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</si>
  <si>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</si>
  <si>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</si>
  <si>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</si>
  <si>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</si>
  <si>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</si>
  <si>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</si>
  <si>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</si>
  <si>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</si>
  <si>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</si>
  <si>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</si>
  <si>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</si>
  <si>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</si>
  <si>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</si>
  <si>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</si>
  <si>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</si>
  <si>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</si>
  <si>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</si>
  <si>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</si>
  <si>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</si>
  <si>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</si>
  <si>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</si>
  <si>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</si>
  <si>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</si>
  <si>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</si>
  <si>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</si>
  <si>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</si>
  <si>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</si>
  <si>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</si>
  <si>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</si>
  <si>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</si>
  <si>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</si>
  <si>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</si>
  <si>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</si>
  <si>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</si>
  <si>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</si>
  <si>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</si>
  <si>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</si>
  <si>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</si>
  <si>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</si>
  <si>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</si>
  <si>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</si>
  <si>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</si>
  <si>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</si>
  <si>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</si>
  <si>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</si>
  <si>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</si>
  <si>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</si>
  <si>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</si>
  <si>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</si>
  <si>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</si>
  <si>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</si>
  <si>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</si>
  <si>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</si>
  <si>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</si>
  <si>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</si>
  <si>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</si>
  <si>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</si>
  <si>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</si>
  <si>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</si>
  <si>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</si>
  <si>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</si>
  <si>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</si>
  <si>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</si>
  <si>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</si>
  <si>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</si>
  <si>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</si>
  <si>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</si>
  <si>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</si>
  <si>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</si>
  <si>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</si>
  <si>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</si>
  <si>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</si>
  <si>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</si>
  <si>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</si>
  <si>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</si>
  <si>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</si>
  <si>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</si>
  <si>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</si>
  <si>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</si>
  <si>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</si>
  <si>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</si>
  <si>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</si>
  <si>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</si>
  <si>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</si>
  <si>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</si>
  <si>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</si>
  <si>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</si>
  <si>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</si>
  <si>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</si>
  <si>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</si>
  <si>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</si>
  <si>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</si>
  <si>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</si>
  <si>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</si>
  <si>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</si>
  <si>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</si>
  <si>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</si>
  <si>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</si>
  <si>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</si>
  <si>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</si>
  <si>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</si>
  <si>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</si>
  <si>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</si>
  <si>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</si>
  <si>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</si>
  <si>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</si>
  <si>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</si>
  <si>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</si>
  <si>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</si>
  <si>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</si>
  <si>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</si>
  <si>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</si>
  <si>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</si>
  <si>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</si>
  <si>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</si>
  <si>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</si>
  <si>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</si>
  <si>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</si>
  <si>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</si>
  <si>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</si>
  <si>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</si>
  <si>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</si>
  <si>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</si>
  <si>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</si>
  <si>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</si>
  <si>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</si>
  <si>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</si>
  <si>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</si>
  <si>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</si>
  <si>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</si>
  <si>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</si>
  <si>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</si>
  <si>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</si>
  <si>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</si>
  <si>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</si>
  <si>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</si>
  <si>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</si>
  <si>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</si>
  <si>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</si>
  <si>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</si>
  <si>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</si>
  <si>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</si>
  <si>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</si>
  <si>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</si>
  <si>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</si>
  <si>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</si>
  <si>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</si>
  <si>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</si>
  <si>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</si>
  <si>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</si>
  <si>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</si>
  <si>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</si>
  <si>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</si>
  <si>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</si>
  <si>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</si>
  <si>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</si>
  <si>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</si>
  <si>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</si>
  <si>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</si>
  <si>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</si>
  <si>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</si>
  <si>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</si>
  <si>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</si>
  <si>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</si>
  <si>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</si>
  <si>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</si>
  <si>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</si>
  <si>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</si>
  <si>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</si>
  <si>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</si>
  <si>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</si>
  <si>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</si>
  <si>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</si>
  <si>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</si>
  <si>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</si>
  <si>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</si>
  <si>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</si>
  <si>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</si>
  <si>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</si>
  <si>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</si>
  <si>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</si>
  <si>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</si>
  <si>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</si>
  <si>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</si>
  <si>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</si>
  <si>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</si>
  <si>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</si>
  <si>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</si>
  <si>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</si>
  <si>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</si>
  <si>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</si>
  <si>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</si>
  <si>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</si>
  <si>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</si>
  <si>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</si>
  <si>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</si>
  <si>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</si>
  <si>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</si>
  <si>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</si>
  <si>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</si>
  <si>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</si>
  <si>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</si>
  <si>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</si>
  <si>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</si>
  <si>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</si>
  <si>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</si>
  <si>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</si>
  <si>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</si>
  <si>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</si>
  <si>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</si>
  <si>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</si>
  <si>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</si>
  <si>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</si>
  <si>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</si>
  <si>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</si>
  <si>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</si>
  <si>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</si>
  <si>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</si>
  <si>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</si>
  <si>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</si>
  <si>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</si>
  <si>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</si>
  <si>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</si>
  <si>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</si>
  <si>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</si>
  <si>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</si>
  <si>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</si>
  <si>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</si>
  <si>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</si>
  <si>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</si>
  <si>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</si>
  <si>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</si>
  <si>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</si>
  <si>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</si>
  <si>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</si>
  <si>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</si>
  <si>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</si>
  <si>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</si>
  <si>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</si>
  <si>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</si>
  <si>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</si>
  <si>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</si>
  <si>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</si>
  <si>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</si>
  <si>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</si>
  <si>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</si>
  <si>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</si>
  <si>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</si>
  <si>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</si>
  <si>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</si>
  <si>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</si>
  <si>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</si>
  <si>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</si>
  <si>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</si>
  <si>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</si>
  <si>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</si>
  <si>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</si>
  <si>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</si>
  <si>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</si>
  <si>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</si>
  <si>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</si>
  <si>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</si>
  <si>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</si>
  <si>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</si>
  <si>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</si>
  <si>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</si>
  <si>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</si>
  <si>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</si>
  <si>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</si>
  <si>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</si>
  <si>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</si>
  <si>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</si>
  <si>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</si>
  <si>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</si>
  <si>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</si>
  <si>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</si>
  <si>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</si>
  <si>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</si>
  <si>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</si>
  <si>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</si>
  <si>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</si>
  <si>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</si>
  <si>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</si>
  <si>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</si>
  <si>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</si>
  <si>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</si>
  <si>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</si>
  <si>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</si>
  <si>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</si>
  <si>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</si>
  <si>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</si>
  <si>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</si>
  <si>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</si>
  <si>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</si>
  <si>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</si>
  <si>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</si>
  <si>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</si>
  <si>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</si>
  <si>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</si>
  <si>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</si>
  <si>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</si>
  <si>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</si>
  <si>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</si>
  <si>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</si>
  <si>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</si>
  <si>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</si>
  <si>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</si>
  <si>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</si>
  <si>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</si>
  <si>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</si>
  <si>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</si>
  <si>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</si>
  <si>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</si>
  <si>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</si>
  <si>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</si>
  <si>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</si>
  <si>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</si>
  <si>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</si>
  <si>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</si>
  <si>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</si>
  <si>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</si>
  <si>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</si>
  <si>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</si>
  <si>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</si>
  <si>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</si>
  <si>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</si>
  <si>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</si>
  <si>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</si>
  <si>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</si>
  <si>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</si>
  <si>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</si>
  <si>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</si>
  <si>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</si>
  <si>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</si>
  <si>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</si>
  <si>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</si>
  <si>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</si>
  <si>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</si>
  <si>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</si>
  <si>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</si>
  <si>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</si>
  <si>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</si>
  <si>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</si>
  <si>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</si>
  <si>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</si>
  <si>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</si>
  <si>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</si>
  <si>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</si>
  <si>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</si>
  <si>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</si>
  <si>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</si>
  <si>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</si>
  <si>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</si>
  <si>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</si>
  <si>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</si>
  <si>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</si>
  <si>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</si>
  <si>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</si>
  <si>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</si>
  <si>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</si>
  <si>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</si>
  <si>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</si>
  <si>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</si>
  <si>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</si>
  <si>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</si>
  <si>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</si>
  <si>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</si>
  <si>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</si>
  <si>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</si>
  <si>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</si>
  <si>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</si>
  <si>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</si>
  <si>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</si>
  <si>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</si>
  <si>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</si>
  <si>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</si>
  <si>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</si>
  <si>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</si>
  <si>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</si>
  <si>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</si>
  <si>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</si>
  <si>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</si>
  <si>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</si>
  <si>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</si>
  <si>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</si>
  <si>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</si>
  <si>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</si>
  <si>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</si>
  <si>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</si>
  <si>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</si>
  <si>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</si>
  <si>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</si>
  <si>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</si>
  <si>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</si>
  <si>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</si>
  <si>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</si>
  <si>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</si>
  <si>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</si>
  <si>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</si>
  <si>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</si>
  <si>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</si>
  <si>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</si>
  <si>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</si>
  <si>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</si>
  <si>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</si>
  <si>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</si>
  <si>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</si>
  <si>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</si>
  <si>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</si>
  <si>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</si>
  <si>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</si>
  <si>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</si>
  <si>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</si>
  <si>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</si>
  <si>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</si>
  <si>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</si>
  <si>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</si>
  <si>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</si>
  <si>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</si>
  <si>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</si>
  <si>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</si>
  <si>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</si>
  <si>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</si>
  <si>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</si>
  <si>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</si>
  <si>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</si>
  <si>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</si>
  <si>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</si>
  <si>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</si>
  <si>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</si>
  <si>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</si>
  <si>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</si>
  <si>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</si>
  <si>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</si>
  <si>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</si>
  <si>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</si>
  <si>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</si>
  <si>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</si>
  <si>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</si>
  <si>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</si>
  <si>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</si>
  <si>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</si>
  <si>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</si>
  <si>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</si>
  <si>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</si>
  <si>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</si>
  <si>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</si>
  <si>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</si>
  <si>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</si>
  <si>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</si>
  <si>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</si>
  <si>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</si>
  <si>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</si>
  <si>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</si>
  <si>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</si>
  <si>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</si>
  <si>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</si>
  <si>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</si>
  <si>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</si>
  <si>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</si>
  <si>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</si>
  <si>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</si>
  <si>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</si>
  <si>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</si>
  <si>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</si>
  <si>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</si>
  <si>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</si>
  <si>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</si>
  <si>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</si>
  <si>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</si>
  <si>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</si>
  <si>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</si>
  <si>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</si>
  <si>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</si>
  <si>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</si>
  <si>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</si>
  <si>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</si>
  <si>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</si>
  <si>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</si>
  <si>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</si>
  <si>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</si>
  <si>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</si>
  <si>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</si>
  <si>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</si>
  <si>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</si>
  <si>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</si>
  <si>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</si>
  <si>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</si>
  <si>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</si>
  <si>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</si>
  <si>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</si>
  <si>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</si>
  <si>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</si>
  <si>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</si>
  <si>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</si>
  <si>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</si>
  <si>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</si>
  <si>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</si>
  <si>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</si>
  <si>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</si>
  <si>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</si>
  <si>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</si>
  <si>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</si>
  <si>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</si>
  <si>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</si>
  <si>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</si>
  <si>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</si>
  <si>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</si>
  <si>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</si>
  <si>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</si>
  <si>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</si>
  <si>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</si>
  <si>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</si>
  <si>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</si>
  <si>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</si>
  <si>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</si>
  <si>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</si>
  <si>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</si>
  <si>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</si>
  <si>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</si>
  <si>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</si>
  <si>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</si>
  <si>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</si>
  <si>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</si>
  <si>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</si>
  <si>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</si>
  <si>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</si>
  <si>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</si>
  <si>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</si>
  <si>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</si>
  <si>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</si>
  <si>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</si>
  <si>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</si>
  <si>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</si>
  <si>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</si>
  <si>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</si>
  <si>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</si>
  <si>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</si>
  <si>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</si>
  <si>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</si>
  <si>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</si>
  <si>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</si>
  <si>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</si>
  <si>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</si>
  <si>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</si>
  <si>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</si>
  <si>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</si>
  <si>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</si>
  <si>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</si>
  <si>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</si>
  <si>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</si>
  <si>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</si>
  <si>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</si>
  <si>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</si>
  <si>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</si>
  <si>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</si>
  <si>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</si>
  <si>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</si>
  <si>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</si>
  <si>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</si>
  <si>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</si>
  <si>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</si>
  <si>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</si>
  <si>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</si>
  <si>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</si>
  <si>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</si>
  <si>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</si>
  <si>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</si>
  <si>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</si>
  <si>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</si>
  <si>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</si>
  <si>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</si>
  <si>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</si>
  <si>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</si>
  <si>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</si>
  <si>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</si>
  <si>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</si>
  <si>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</si>
  <si>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</si>
  <si>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</si>
  <si>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</si>
  <si>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</si>
  <si>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</si>
  <si>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</si>
  <si>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</si>
  <si>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</si>
  <si>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</si>
  <si>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</si>
  <si>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</si>
  <si>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</si>
  <si>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</si>
  <si>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</si>
  <si>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</si>
  <si>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</si>
  <si>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</si>
  <si>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</si>
  <si>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</si>
  <si>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</si>
  <si>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</si>
  <si>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</si>
  <si>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</si>
  <si>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</si>
  <si>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</si>
  <si>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</si>
  <si>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</si>
  <si>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</si>
  <si>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</si>
  <si>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</si>
  <si>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</si>
  <si>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</si>
  <si>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</si>
  <si>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</si>
  <si>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</si>
  <si>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</si>
  <si>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</si>
  <si>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</si>
  <si>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</si>
  <si>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</si>
  <si>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</si>
  <si>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</si>
  <si>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</si>
  <si>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</si>
  <si>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</si>
  <si>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</si>
  <si>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</si>
  <si>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</si>
  <si>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</si>
  <si>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</si>
  <si>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</si>
  <si>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</si>
  <si>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</si>
  <si>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</si>
  <si>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</si>
  <si>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</si>
  <si>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</si>
  <si>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</si>
  <si>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</si>
  <si>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</si>
  <si>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</si>
  <si>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</si>
  <si>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</si>
  <si>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</si>
  <si>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</si>
  <si>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</si>
  <si>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</si>
  <si>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</si>
  <si>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</si>
  <si>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</si>
  <si>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</si>
  <si>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</si>
  <si>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</si>
  <si>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</si>
  <si>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</si>
  <si>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</si>
  <si>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</si>
  <si>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</si>
  <si>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</si>
  <si>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</si>
  <si>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</si>
  <si>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</si>
  <si>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</si>
  <si>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</si>
  <si>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</si>
  <si>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</si>
  <si>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</si>
  <si>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</si>
  <si>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</si>
  <si>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</si>
  <si>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</si>
  <si>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</si>
  <si>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</si>
  <si>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</si>
  <si>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</si>
  <si>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</si>
  <si>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</si>
  <si>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</si>
  <si>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</si>
  <si>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</si>
  <si>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</si>
  <si>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</si>
  <si>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</si>
  <si>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</si>
  <si>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</si>
  <si>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</si>
  <si>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</si>
  <si>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</si>
  <si>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</si>
  <si>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</si>
  <si>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</si>
  <si>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</si>
  <si>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</si>
  <si>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</si>
  <si>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</si>
  <si>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</si>
  <si>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</si>
  <si>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</si>
  <si>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</si>
  <si>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</si>
  <si>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</si>
  <si>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</si>
  <si>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</si>
  <si>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</si>
  <si>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</si>
  <si>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</si>
  <si>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</si>
  <si>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</si>
  <si>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</si>
  <si>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</si>
  <si>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</si>
  <si>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</si>
  <si>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</si>
  <si>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</si>
  <si>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</si>
  <si>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</si>
  <si>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</si>
  <si>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</si>
  <si>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</si>
  <si>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</si>
  <si>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</si>
  <si>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</si>
  <si>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</si>
  <si>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</si>
  <si>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</si>
  <si>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</si>
  <si>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</si>
  <si>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</si>
  <si>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</si>
  <si>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</si>
  <si>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</si>
  <si>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</si>
  <si>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</si>
  <si>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</si>
  <si>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</si>
  <si>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</si>
  <si>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</si>
  <si>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</si>
  <si>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</si>
  <si>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</si>
  <si>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</si>
  <si>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</si>
  <si>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</si>
  <si>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</si>
  <si>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</si>
  <si>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</si>
  <si>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</si>
  <si>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</si>
  <si>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</si>
  <si>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</si>
  <si>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</si>
  <si>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</si>
  <si>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</si>
  <si>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</si>
  <si>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</si>
  <si>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</si>
  <si>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</si>
  <si>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</si>
  <si>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</si>
  <si>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</si>
  <si>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</si>
  <si>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</si>
  <si>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</si>
  <si>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</si>
  <si>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</si>
  <si>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</si>
  <si>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</si>
  <si>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</si>
  <si>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</si>
  <si>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</si>
  <si>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</si>
  <si>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</si>
  <si>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</si>
  <si>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</si>
  <si>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</si>
  <si>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</si>
  <si>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</si>
  <si>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</si>
  <si>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</si>
  <si>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</si>
  <si>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</si>
  <si>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</si>
  <si>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</si>
  <si>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</si>
  <si>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</si>
  <si>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</si>
  <si>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</si>
  <si>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</si>
  <si>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</si>
  <si>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</si>
  <si>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</si>
  <si>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</si>
  <si>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</si>
  <si>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</si>
  <si>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</si>
  <si>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</si>
  <si>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</si>
  <si>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</si>
  <si>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</si>
  <si>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</si>
  <si>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</si>
  <si>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</si>
  <si>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</si>
  <si>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</si>
  <si>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</si>
  <si>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</si>
  <si>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</si>
  <si>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</si>
  <si>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</si>
  <si>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</si>
  <si>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</si>
  <si>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</si>
  <si>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</si>
  <si>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</si>
  <si>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</si>
  <si>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</si>
  <si>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</si>
  <si>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</si>
  <si>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</si>
  <si>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</si>
  <si>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</si>
  <si>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</si>
  <si>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</si>
  <si>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</si>
  <si>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</si>
  <si>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</si>
  <si>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</si>
  <si>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</si>
  <si>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</si>
  <si>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</si>
  <si>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</si>
  <si>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</si>
  <si>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</si>
  <si>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</si>
  <si>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</si>
  <si>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</si>
  <si>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</si>
  <si>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</si>
  <si>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</si>
  <si>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</si>
  <si>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</si>
  <si>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</si>
  <si>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</si>
  <si>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</si>
  <si>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</si>
  <si>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</si>
  <si>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</si>
  <si>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</si>
  <si>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</si>
  <si>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</si>
  <si>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</si>
  <si>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</si>
  <si>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</si>
  <si>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</si>
  <si>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</si>
  <si>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</si>
  <si>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</si>
  <si>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</si>
  <si>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</si>
  <si>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</si>
  <si>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</si>
  <si>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</si>
  <si>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</si>
  <si>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</si>
  <si>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</si>
  <si>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</si>
  <si>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</si>
  <si>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</si>
  <si>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</si>
  <si>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</si>
  <si>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</si>
  <si>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</si>
  <si>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</si>
  <si>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</si>
  <si>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</si>
  <si>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</si>
  <si>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</si>
  <si>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</si>
  <si>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</si>
  <si>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</si>
  <si>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</si>
  <si>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</si>
  <si>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</si>
  <si>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</si>
  <si>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</si>
  <si>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</si>
  <si>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</si>
  <si>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</si>
  <si>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</si>
  <si>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</si>
  <si>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</si>
  <si>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</si>
  <si>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</si>
  <si>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</si>
  <si>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</si>
  <si>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</si>
  <si>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</si>
  <si>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</si>
  <si>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</si>
  <si>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</si>
  <si>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</si>
  <si>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</si>
  <si>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</si>
  <si>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</si>
  <si>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</si>
  <si>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</si>
  <si>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</si>
  <si>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</si>
  <si>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</si>
  <si>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</si>
  <si>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</si>
  <si>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</si>
  <si>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</si>
  <si>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</si>
  <si>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</si>
  <si>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</si>
  <si>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</si>
  <si>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</si>
  <si>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</si>
  <si>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</si>
  <si>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</si>
  <si>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</si>
  <si>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</si>
  <si>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</si>
  <si>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</si>
  <si>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</si>
  <si>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</si>
  <si>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</si>
  <si>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</si>
  <si>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</si>
  <si>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</si>
  <si>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</si>
  <si>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</si>
  <si>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</si>
  <si>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</si>
  <si>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</si>
  <si>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</si>
  <si>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</si>
  <si>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</si>
  <si>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</si>
  <si>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</si>
  <si>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</si>
  <si>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</si>
  <si>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</si>
  <si>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</si>
  <si>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</si>
  <si>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</si>
  <si>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</si>
  <si>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</si>
  <si>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</si>
  <si>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</si>
  <si>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</si>
  <si>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</si>
  <si>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</si>
  <si>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</si>
  <si>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</si>
  <si>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</si>
  <si>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</si>
  <si>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</si>
  <si>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</si>
  <si>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</si>
  <si>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</si>
  <si>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</si>
  <si>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</si>
  <si>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</si>
  <si>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</si>
  <si>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</si>
  <si>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</si>
  <si>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</si>
  <si>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</si>
  <si>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</si>
  <si>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</si>
  <si>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</si>
  <si>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</si>
  <si>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</si>
  <si>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</si>
  <si>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</si>
  <si>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</si>
  <si>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</si>
  <si>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</si>
  <si>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</si>
  <si>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</si>
  <si>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</si>
  <si>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</si>
  <si>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</si>
  <si>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</si>
  <si>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</si>
  <si>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</si>
  <si>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</si>
  <si>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</si>
  <si>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</si>
  <si>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</si>
  <si>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</si>
  <si>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</si>
  <si>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</si>
  <si>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</si>
  <si>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</si>
  <si>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</si>
  <si>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</si>
  <si>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</si>
  <si>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</si>
  <si>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</si>
  <si>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</si>
  <si>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</si>
  <si>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</si>
  <si>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</si>
  <si>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</si>
  <si>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</si>
  <si>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</si>
  <si>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</si>
  <si>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</si>
  <si>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</si>
  <si>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</si>
  <si>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</si>
  <si>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</si>
  <si>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</si>
  <si>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</si>
  <si>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</si>
  <si>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</si>
  <si>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</si>
  <si>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</si>
  <si>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</si>
  <si>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</si>
  <si>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</si>
  <si>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</si>
  <si>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</si>
  <si>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</si>
  <si>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</si>
  <si>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</si>
  <si>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</si>
  <si>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</si>
  <si>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</si>
  <si>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</si>
  <si>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</si>
  <si>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</si>
  <si>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</si>
  <si>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</si>
  <si>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</si>
  <si>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</si>
  <si>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</si>
  <si>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</si>
  <si>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</si>
  <si>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</si>
  <si>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</si>
  <si>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</si>
  <si>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</si>
  <si>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</si>
  <si>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</si>
  <si>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</si>
  <si>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</si>
  <si>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</si>
  <si>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</si>
  <si>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</si>
  <si>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</si>
  <si>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</si>
  <si>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</si>
  <si>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</si>
  <si>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</si>
  <si>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</si>
  <si>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</si>
  <si>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</si>
  <si>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</si>
  <si>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</si>
  <si>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</si>
  <si>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</si>
  <si>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</si>
  <si>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</si>
  <si>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</si>
  <si>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</si>
  <si>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</si>
  <si>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</si>
  <si>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</si>
  <si>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</si>
  <si>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</si>
  <si>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</si>
  <si>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</si>
  <si>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</si>
  <si>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</si>
  <si>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</si>
  <si>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</si>
  <si>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</si>
  <si>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</si>
  <si>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</si>
  <si>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</si>
  <si>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</si>
  <si>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</si>
  <si>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</si>
  <si>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</si>
  <si>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</si>
  <si>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</si>
  <si>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</si>
  <si>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</si>
  <si>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</si>
  <si>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</si>
  <si>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</si>
  <si>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</si>
  <si>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</si>
  <si>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</si>
  <si>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</si>
  <si>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</si>
  <si>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</si>
  <si>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</si>
  <si>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</si>
  <si>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</si>
  <si>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</si>
  <si>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</si>
  <si>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</si>
  <si>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</si>
  <si>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</si>
  <si>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</si>
  <si>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</si>
  <si>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</si>
  <si>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</si>
  <si>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</si>
  <si>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</si>
  <si>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</si>
  <si>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</si>
  <si>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</si>
  <si>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</si>
  <si>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</si>
  <si>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</si>
  <si>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</si>
  <si>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</si>
  <si>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</si>
  <si>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</si>
  <si>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</si>
  <si>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</si>
  <si>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</si>
  <si>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</si>
  <si>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</si>
  <si>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</si>
  <si>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</si>
  <si>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</si>
  <si>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</si>
  <si>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</si>
  <si>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</si>
  <si>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</si>
  <si>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</si>
  <si>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</si>
  <si>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</si>
  <si>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</si>
  <si>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</si>
  <si>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</si>
  <si>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</si>
  <si>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</si>
  <si>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</si>
  <si>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</si>
  <si>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</si>
  <si>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</si>
  <si>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</si>
  <si>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</si>
  <si>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</si>
  <si>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</si>
  <si>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</si>
  <si>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</si>
  <si>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</si>
  <si>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</si>
  <si>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</si>
  <si>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</si>
  <si>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</si>
  <si>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</si>
  <si>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</si>
  <si>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</si>
  <si>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</si>
  <si>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</si>
  <si>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</si>
  <si>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</si>
  <si>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</si>
  <si>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</si>
  <si>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</si>
  <si>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</si>
  <si>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</si>
  <si>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</si>
  <si>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</si>
  <si>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</si>
  <si>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</si>
  <si>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</si>
  <si>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</si>
  <si>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</si>
  <si>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</si>
  <si>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</si>
  <si>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</si>
  <si>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</si>
  <si>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</si>
  <si>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</si>
  <si>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</si>
  <si>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</si>
  <si>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</si>
  <si>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</si>
  <si>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</si>
  <si>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</si>
  <si>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</si>
  <si>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</si>
  <si>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</si>
  <si>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</si>
  <si>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</si>
  <si>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</si>
  <si>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</si>
  <si>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</si>
  <si>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</si>
  <si>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</si>
  <si>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</si>
  <si>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</si>
  <si>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</si>
  <si>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</si>
  <si>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</si>
  <si>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</si>
  <si>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</si>
  <si>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</si>
  <si>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</si>
  <si>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</si>
  <si>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</si>
  <si>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</si>
  <si>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</si>
  <si>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</si>
  <si>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</si>
  <si>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</si>
  <si>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</si>
  <si>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</si>
  <si>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</si>
  <si>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</si>
  <si>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</si>
  <si>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</si>
  <si>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</si>
  <si>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</si>
  <si>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</si>
  <si>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</si>
  <si>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</si>
  <si>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</si>
  <si>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</si>
  <si>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</si>
  <si>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</si>
  <si>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</si>
  <si>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</si>
  <si>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</si>
  <si>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</si>
  <si>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</si>
  <si>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</si>
  <si>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</si>
  <si>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</si>
  <si>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</si>
  <si>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</si>
  <si>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</si>
  <si>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</si>
  <si>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</si>
  <si>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</si>
  <si>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</si>
  <si>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</si>
  <si>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</si>
  <si>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</si>
  <si>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</si>
  <si>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</si>
  <si>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</si>
  <si>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</si>
  <si>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</si>
  <si>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</si>
  <si>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</si>
  <si>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</si>
  <si>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</si>
  <si>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</si>
  <si>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</si>
  <si>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</si>
  <si>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</si>
  <si>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</si>
  <si>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</si>
  <si>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</si>
  <si>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</si>
  <si>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</si>
  <si>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</si>
  <si>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</si>
  <si>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</si>
  <si>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</si>
  <si>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</si>
  <si>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</si>
  <si>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</si>
  <si>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</si>
  <si>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</si>
  <si>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</si>
  <si>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</si>
  <si>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</si>
  <si>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</si>
  <si>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</si>
  <si>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</si>
  <si>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</si>
  <si>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</si>
  <si>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</si>
  <si>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</si>
  <si>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</si>
  <si>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</si>
  <si>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</si>
  <si>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</si>
  <si>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</si>
  <si>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</si>
  <si>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</si>
  <si>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</si>
  <si>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</si>
  <si>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</si>
  <si>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</si>
  <si>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</si>
  <si>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</si>
  <si>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</si>
  <si>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</si>
  <si>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</si>
  <si>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</si>
  <si>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</si>
  <si>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</si>
  <si>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</si>
  <si>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</si>
  <si>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</si>
  <si>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</si>
  <si>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</si>
  <si>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</si>
  <si>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</si>
  <si>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</si>
  <si>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</si>
  <si>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</si>
  <si>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</si>
  <si>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</si>
  <si>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</si>
  <si>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</si>
  <si>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</si>
  <si>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</si>
  <si>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</si>
  <si>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</si>
  <si>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</si>
  <si>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</si>
  <si>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</si>
  <si>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</si>
  <si>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</si>
  <si>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</si>
  <si>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</si>
  <si>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</si>
  <si>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</si>
  <si>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</si>
  <si>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</si>
  <si>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</si>
  <si>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</si>
  <si>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</si>
  <si>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</si>
  <si>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</si>
  <si>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</si>
  <si>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</si>
  <si>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</si>
  <si>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</si>
  <si>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</si>
  <si>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</si>
  <si>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</si>
  <si>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</si>
  <si>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</si>
  <si>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</si>
  <si>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</si>
  <si>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</si>
  <si>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</si>
  <si>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</si>
  <si>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</si>
  <si>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</si>
  <si>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</si>
  <si>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</si>
  <si>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</si>
  <si>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</si>
  <si>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</si>
  <si>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</si>
  <si>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</si>
  <si>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</si>
  <si>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Овідіопольський районний суд Одеської області</t>
  </si>
  <si>
    <t>67801. Одеська область.м. Овідіополь</t>
  </si>
  <si>
    <t>вул. Берегова</t>
  </si>
  <si>
    <t/>
  </si>
  <si>
    <t>П. Л. Кириченко</t>
  </si>
  <si>
    <t>І.О. Божко</t>
  </si>
  <si>
    <t>(04851) 3-13-30</t>
  </si>
  <si>
    <t>inbox@ovd.od.court.gov.ua</t>
  </si>
  <si>
    <t>22 січня 2019 року</t>
  </si>
  <si>
    <t xml:space="preserve">П. Л. Кириченко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</si>
</sst>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9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&amp;C&amp;L56971870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27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17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14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1</v>
      </c>
      <c r="AR30" s="119">
        <f t="shared" si="1"/>
        <v>1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v>1</v>
      </c>
      <c r="U32" s="121"/>
      <c r="V32" s="121"/>
      <c r="W32" s="121"/>
      <c r="X32" s="121"/>
      <c r="Y32" s="121">
        <v>1</v>
      </c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1</v>
      </c>
      <c r="AR32" s="121">
        <v>1</v>
      </c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1</v>
      </c>
      <c r="F35" s="121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>
        <v>1</v>
      </c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3</v>
      </c>
      <c r="F41" s="121">
        <v>3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>
        <v>1</v>
      </c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/>
      <c r="M46" s="121"/>
      <c r="N46" s="121"/>
      <c r="O46" s="121"/>
      <c r="P46" s="121"/>
      <c r="Q46" s="121"/>
      <c r="R46" s="121">
        <v>1</v>
      </c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12</v>
      </c>
      <c r="F47" s="121">
        <v>2</v>
      </c>
      <c r="G47" s="121"/>
      <c r="H47" s="121"/>
      <c r="I47" s="121">
        <v>10</v>
      </c>
      <c r="J47" s="121"/>
      <c r="K47" s="121"/>
      <c r="L47" s="121"/>
      <c r="M47" s="121"/>
      <c r="N47" s="121"/>
      <c r="O47" s="121">
        <v>10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6</v>
      </c>
      <c r="F48" s="121">
        <v>1</v>
      </c>
      <c r="G48" s="121"/>
      <c r="H48" s="121"/>
      <c r="I48" s="121">
        <v>5</v>
      </c>
      <c r="J48" s="121"/>
      <c r="K48" s="121"/>
      <c r="L48" s="121">
        <v>1</v>
      </c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</v>
      </c>
      <c r="F55" s="121">
        <v>1</v>
      </c>
      <c r="G55" s="121"/>
      <c r="H55" s="121"/>
      <c r="I55" s="121">
        <v>1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5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3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3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1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4</v>
      </c>
      <c r="F160" s="121">
        <v>1</v>
      </c>
      <c r="G160" s="121"/>
      <c r="H160" s="121"/>
      <c r="I160" s="121">
        <v>3</v>
      </c>
      <c r="J160" s="121"/>
      <c r="K160" s="121"/>
      <c r="L160" s="121"/>
      <c r="M160" s="121"/>
      <c r="N160" s="121"/>
      <c r="O160" s="121">
        <v>3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1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customHeight="1" x14ac:dyDescent="0.2">
      <c r="A168" s="65">
        <v>156</v>
      </c>
      <c r="B168" s="6">
        <v>166</v>
      </c>
      <c r="C168" s="66" t="s">
        <v>446</v>
      </c>
      <c r="D168" s="66"/>
      <c r="E168" s="121">
        <v>1</v>
      </c>
      <c r="F168" s="121">
        <v>1</v>
      </c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148</v>
      </c>
      <c r="F202" s="119">
        <f t="shared" si="5"/>
        <v>138</v>
      </c>
      <c r="G202" s="119">
        <f t="shared" si="5"/>
        <v>1</v>
      </c>
      <c r="H202" s="119">
        <f t="shared" si="5"/>
        <v>1</v>
      </c>
      <c r="I202" s="119">
        <f t="shared" si="5"/>
        <v>8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1</v>
      </c>
      <c r="N202" s="119">
        <f t="shared" si="5"/>
        <v>0</v>
      </c>
      <c r="O202" s="119">
        <f t="shared" si="5"/>
        <v>3</v>
      </c>
      <c r="P202" s="119">
        <f t="shared" si="5"/>
        <v>0</v>
      </c>
      <c r="Q202" s="119">
        <f t="shared" si="5"/>
        <v>4</v>
      </c>
      <c r="R202" s="119">
        <f t="shared" si="5"/>
        <v>0</v>
      </c>
      <c r="S202" s="119">
        <f t="shared" si="5"/>
        <v>0</v>
      </c>
      <c r="T202" s="119">
        <f t="shared" si="5"/>
        <v>25</v>
      </c>
      <c r="U202" s="119">
        <f t="shared" si="5"/>
        <v>2</v>
      </c>
      <c r="V202" s="119">
        <f t="shared" si="5"/>
        <v>4</v>
      </c>
      <c r="W202" s="119">
        <f t="shared" si="5"/>
        <v>9</v>
      </c>
      <c r="X202" s="119">
        <f t="shared" si="5"/>
        <v>4</v>
      </c>
      <c r="Y202" s="119">
        <f t="shared" si="5"/>
        <v>6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5</v>
      </c>
      <c r="AH202" s="119">
        <f t="shared" si="5"/>
        <v>46</v>
      </c>
      <c r="AI202" s="119">
        <f t="shared" si="5"/>
        <v>0</v>
      </c>
      <c r="AJ202" s="119">
        <f t="shared" si="5"/>
        <v>0</v>
      </c>
      <c r="AK202" s="119">
        <f t="shared" si="5"/>
        <v>54</v>
      </c>
      <c r="AL202" s="119">
        <f t="shared" si="5"/>
        <v>7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1</v>
      </c>
      <c r="AQ202" s="119">
        <f t="shared" si="5"/>
        <v>6</v>
      </c>
      <c r="AR202" s="119">
        <f t="shared" si="5"/>
        <v>18</v>
      </c>
      <c r="AS202" s="119">
        <f t="shared" si="5"/>
        <v>16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56</v>
      </c>
      <c r="F203" s="121">
        <v>51</v>
      </c>
      <c r="G203" s="121"/>
      <c r="H203" s="121"/>
      <c r="I203" s="121">
        <v>5</v>
      </c>
      <c r="J203" s="121"/>
      <c r="K203" s="121"/>
      <c r="L203" s="121"/>
      <c r="M203" s="121">
        <v>1</v>
      </c>
      <c r="N203" s="121"/>
      <c r="O203" s="121">
        <v>2</v>
      </c>
      <c r="P203" s="121"/>
      <c r="Q203" s="121">
        <v>2</v>
      </c>
      <c r="R203" s="121"/>
      <c r="S203" s="121"/>
      <c r="T203" s="121">
        <v>1</v>
      </c>
      <c r="U203" s="121"/>
      <c r="V203" s="121">
        <v>1</v>
      </c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5</v>
      </c>
      <c r="AH203" s="121">
        <v>39</v>
      </c>
      <c r="AI203" s="121"/>
      <c r="AJ203" s="121"/>
      <c r="AK203" s="121">
        <v>4</v>
      </c>
      <c r="AL203" s="121">
        <v>1</v>
      </c>
      <c r="AM203" s="121"/>
      <c r="AN203" s="121"/>
      <c r="AO203" s="121"/>
      <c r="AP203" s="121"/>
      <c r="AQ203" s="121"/>
      <c r="AR203" s="121"/>
      <c r="AS203" s="121">
        <v>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46</v>
      </c>
      <c r="F204" s="121">
        <v>44</v>
      </c>
      <c r="G204" s="121"/>
      <c r="H204" s="121"/>
      <c r="I204" s="121">
        <v>2</v>
      </c>
      <c r="J204" s="121"/>
      <c r="K204" s="121"/>
      <c r="L204" s="121"/>
      <c r="M204" s="121"/>
      <c r="N204" s="121"/>
      <c r="O204" s="121">
        <v>1</v>
      </c>
      <c r="P204" s="121"/>
      <c r="Q204" s="121">
        <v>1</v>
      </c>
      <c r="R204" s="121"/>
      <c r="S204" s="121"/>
      <c r="T204" s="121">
        <v>8</v>
      </c>
      <c r="U204" s="121">
        <v>2</v>
      </c>
      <c r="V204" s="121">
        <v>3</v>
      </c>
      <c r="W204" s="121">
        <v>3</v>
      </c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>
        <v>1</v>
      </c>
      <c r="AI204" s="121"/>
      <c r="AJ204" s="121"/>
      <c r="AK204" s="121">
        <v>30</v>
      </c>
      <c r="AL204" s="121">
        <v>5</v>
      </c>
      <c r="AM204" s="121"/>
      <c r="AN204" s="121"/>
      <c r="AO204" s="121"/>
      <c r="AP204" s="121"/>
      <c r="AQ204" s="121"/>
      <c r="AR204" s="121">
        <v>9</v>
      </c>
      <c r="AS204" s="121">
        <v>6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24</v>
      </c>
      <c r="F205" s="121">
        <v>24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8</v>
      </c>
      <c r="U205" s="121"/>
      <c r="V205" s="121"/>
      <c r="W205" s="121">
        <v>6</v>
      </c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16</v>
      </c>
      <c r="AL205" s="121"/>
      <c r="AM205" s="121"/>
      <c r="AN205" s="121"/>
      <c r="AO205" s="121"/>
      <c r="AP205" s="121"/>
      <c r="AQ205" s="121"/>
      <c r="AR205" s="121">
        <v>5</v>
      </c>
      <c r="AS205" s="121">
        <v>6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</v>
      </c>
      <c r="F208" s="121">
        <v>2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2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2</v>
      </c>
      <c r="F209" s="121">
        <v>2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2</v>
      </c>
      <c r="U209" s="121"/>
      <c r="V209" s="121"/>
      <c r="W209" s="121"/>
      <c r="X209" s="121">
        <v>2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>
        <v>1</v>
      </c>
      <c r="AS209" s="121">
        <v>1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/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1</v>
      </c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6</v>
      </c>
      <c r="F215" s="121">
        <v>6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5</v>
      </c>
      <c r="U215" s="121"/>
      <c r="V215" s="121"/>
      <c r="W215" s="121"/>
      <c r="X215" s="121"/>
      <c r="Y215" s="121">
        <v>5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21"/>
      <c r="AM215" s="121"/>
      <c r="AN215" s="121"/>
      <c r="AO215" s="121"/>
      <c r="AP215" s="121"/>
      <c r="AQ215" s="121">
        <v>5</v>
      </c>
      <c r="AR215" s="121">
        <v>2</v>
      </c>
      <c r="AS215" s="121">
        <v>2</v>
      </c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4</v>
      </c>
      <c r="F223" s="121">
        <v>4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3</v>
      </c>
      <c r="AI223" s="121"/>
      <c r="AJ223" s="121"/>
      <c r="AK223" s="121">
        <v>1</v>
      </c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2</v>
      </c>
      <c r="F224" s="121">
        <v>2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/>
      <c r="AL224" s="121">
        <v>1</v>
      </c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1</v>
      </c>
      <c r="F229" s="121">
        <v>1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21"/>
      <c r="AM229" s="121"/>
      <c r="AN229" s="121"/>
      <c r="AO229" s="121"/>
      <c r="AP229" s="121">
        <v>1</v>
      </c>
      <c r="AQ229" s="121"/>
      <c r="AR229" s="121">
        <v>1</v>
      </c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customHeight="1" x14ac:dyDescent="0.2">
      <c r="A231" s="65">
        <v>219</v>
      </c>
      <c r="B231" s="6" t="s">
        <v>529</v>
      </c>
      <c r="C231" s="66" t="s">
        <v>525</v>
      </c>
      <c r="D231" s="66"/>
      <c r="E231" s="121">
        <v>1</v>
      </c>
      <c r="F231" s="121"/>
      <c r="G231" s="121"/>
      <c r="H231" s="121"/>
      <c r="I231" s="121">
        <v>1</v>
      </c>
      <c r="J231" s="121"/>
      <c r="K231" s="121"/>
      <c r="L231" s="121"/>
      <c r="M231" s="121"/>
      <c r="N231" s="121"/>
      <c r="O231" s="121"/>
      <c r="P231" s="121"/>
      <c r="Q231" s="121">
        <v>1</v>
      </c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1</v>
      </c>
      <c r="F236" s="121"/>
      <c r="G236" s="121"/>
      <c r="H236" s="121">
        <v>1</v>
      </c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1">
        <v>1</v>
      </c>
      <c r="F244" s="121"/>
      <c r="G244" s="121">
        <v>1</v>
      </c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3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2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1</v>
      </c>
      <c r="F265" s="121">
        <v>1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1</v>
      </c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>
        <v>1</v>
      </c>
      <c r="AS265" s="121"/>
      <c r="AT265" s="121"/>
      <c r="AU265" s="119"/>
      <c r="AV265" s="119"/>
    </row>
    <row r="266" spans="1:48" s="118" customFormat="1" ht="25.7" customHeight="1" x14ac:dyDescent="0.2">
      <c r="A266" s="65">
        <v>254</v>
      </c>
      <c r="B266" s="6" t="s">
        <v>577</v>
      </c>
      <c r="C266" s="66" t="s">
        <v>575</v>
      </c>
      <c r="D266" s="66"/>
      <c r="E266" s="121">
        <v>1</v>
      </c>
      <c r="F266" s="121">
        <v>1</v>
      </c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>
        <v>1</v>
      </c>
      <c r="AL266" s="121"/>
      <c r="AM266" s="121"/>
      <c r="AN266" s="121"/>
      <c r="AO266" s="121"/>
      <c r="AP266" s="121"/>
      <c r="AQ266" s="121"/>
      <c r="AR266" s="121">
        <v>1</v>
      </c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customHeight="1" x14ac:dyDescent="0.2">
      <c r="A334" s="65">
        <v>322</v>
      </c>
      <c r="B334" s="6" t="s">
        <v>673</v>
      </c>
      <c r="C334" s="66" t="s">
        <v>672</v>
      </c>
      <c r="D334" s="66"/>
      <c r="E334" s="121">
        <v>1</v>
      </c>
      <c r="F334" s="121"/>
      <c r="G334" s="121"/>
      <c r="H334" s="121"/>
      <c r="I334" s="121">
        <v>1</v>
      </c>
      <c r="J334" s="121"/>
      <c r="K334" s="121"/>
      <c r="L334" s="121"/>
      <c r="M334" s="121"/>
      <c r="N334" s="121"/>
      <c r="O334" s="121"/>
      <c r="P334" s="121"/>
      <c r="Q334" s="121"/>
      <c r="R334" s="121">
        <v>1</v>
      </c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6</v>
      </c>
      <c r="F408" s="119">
        <f t="shared" si="8"/>
        <v>5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1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4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2</v>
      </c>
      <c r="F438" s="121">
        <v>1</v>
      </c>
      <c r="G438" s="121"/>
      <c r="H438" s="121"/>
      <c r="I438" s="121">
        <v>1</v>
      </c>
      <c r="J438" s="121"/>
      <c r="K438" s="121"/>
      <c r="L438" s="121"/>
      <c r="M438" s="121"/>
      <c r="N438" s="121">
        <v>1</v>
      </c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22</v>
      </c>
      <c r="F477" s="119">
        <f t="shared" si="10"/>
        <v>16</v>
      </c>
      <c r="G477" s="119">
        <f t="shared" si="10"/>
        <v>0</v>
      </c>
      <c r="H477" s="119">
        <f t="shared" si="10"/>
        <v>0</v>
      </c>
      <c r="I477" s="119">
        <f t="shared" si="10"/>
        <v>6</v>
      </c>
      <c r="J477" s="119">
        <f t="shared" si="10"/>
        <v>0</v>
      </c>
      <c r="K477" s="119">
        <f t="shared" si="10"/>
        <v>2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2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2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11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5</v>
      </c>
      <c r="AQ477" s="119">
        <f t="shared" si="10"/>
        <v>0</v>
      </c>
      <c r="AR477" s="119">
        <f t="shared" si="10"/>
        <v>3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8</v>
      </c>
      <c r="F504" s="121">
        <v>3</v>
      </c>
      <c r="G504" s="121"/>
      <c r="H504" s="121"/>
      <c r="I504" s="121">
        <v>5</v>
      </c>
      <c r="J504" s="121"/>
      <c r="K504" s="121">
        <v>1</v>
      </c>
      <c r="L504" s="121">
        <v>1</v>
      </c>
      <c r="M504" s="121"/>
      <c r="N504" s="121"/>
      <c r="O504" s="121">
        <v>2</v>
      </c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2</v>
      </c>
      <c r="AL504" s="121">
        <v>1</v>
      </c>
      <c r="AM504" s="121"/>
      <c r="AN504" s="121"/>
      <c r="AO504" s="121"/>
      <c r="AP504" s="121">
        <v>1</v>
      </c>
      <c r="AQ504" s="121"/>
      <c r="AR504" s="121"/>
      <c r="AS504" s="121">
        <v>1</v>
      </c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4</v>
      </c>
      <c r="F505" s="121">
        <v>4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4</v>
      </c>
      <c r="AL505" s="121"/>
      <c r="AM505" s="121"/>
      <c r="AN505" s="121"/>
      <c r="AO505" s="121"/>
      <c r="AP505" s="121">
        <v>3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1</v>
      </c>
      <c r="F506" s="121">
        <v>1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>
        <v>1</v>
      </c>
      <c r="U506" s="121"/>
      <c r="V506" s="121"/>
      <c r="W506" s="121"/>
      <c r="X506" s="121"/>
      <c r="Y506" s="121">
        <v>1</v>
      </c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>
        <v>1</v>
      </c>
      <c r="AQ506" s="121"/>
      <c r="AR506" s="121">
        <v>1</v>
      </c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4</v>
      </c>
      <c r="F509" s="121">
        <v>4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>
        <v>2</v>
      </c>
      <c r="AL509" s="121">
        <v>1</v>
      </c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5</v>
      </c>
      <c r="F510" s="121">
        <v>4</v>
      </c>
      <c r="G510" s="121"/>
      <c r="H510" s="121"/>
      <c r="I510" s="121">
        <v>1</v>
      </c>
      <c r="J510" s="121"/>
      <c r="K510" s="121">
        <v>1</v>
      </c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21"/>
      <c r="AM510" s="121"/>
      <c r="AN510" s="121"/>
      <c r="AO510" s="121"/>
      <c r="AP510" s="121"/>
      <c r="AQ510" s="121"/>
      <c r="AR510" s="121">
        <v>2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5</v>
      </c>
      <c r="F517" s="119">
        <f t="shared" si="11"/>
        <v>5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</v>
      </c>
      <c r="AI517" s="119">
        <f t="shared" si="11"/>
        <v>0</v>
      </c>
      <c r="AJ517" s="119">
        <f t="shared" si="11"/>
        <v>0</v>
      </c>
      <c r="AK517" s="119">
        <f t="shared" si="11"/>
        <v>4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3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1</v>
      </c>
      <c r="F522" s="121">
        <v>1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>
        <v>1</v>
      </c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2</v>
      </c>
      <c r="F523" s="121">
        <v>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21"/>
      <c r="AM523" s="121"/>
      <c r="AN523" s="121"/>
      <c r="AO523" s="121"/>
      <c r="AP523" s="121"/>
      <c r="AQ523" s="121"/>
      <c r="AR523" s="121">
        <v>1</v>
      </c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21"/>
      <c r="AM559" s="121"/>
      <c r="AN559" s="121"/>
      <c r="AO559" s="121"/>
      <c r="AP559" s="121"/>
      <c r="AQ559" s="121"/>
      <c r="AR559" s="121">
        <v>1</v>
      </c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9</v>
      </c>
      <c r="F561" s="119">
        <f t="shared" si="12"/>
        <v>7</v>
      </c>
      <c r="G561" s="119">
        <f t="shared" si="12"/>
        <v>0</v>
      </c>
      <c r="H561" s="119">
        <f t="shared" si="12"/>
        <v>0</v>
      </c>
      <c r="I561" s="119">
        <f t="shared" si="12"/>
        <v>2</v>
      </c>
      <c r="J561" s="119">
        <f t="shared" si="12"/>
        <v>0</v>
      </c>
      <c r="K561" s="119">
        <f t="shared" si="12"/>
        <v>1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1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5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9</v>
      </c>
      <c r="F562" s="119">
        <f t="shared" si="13"/>
        <v>7</v>
      </c>
      <c r="G562" s="119">
        <f t="shared" si="13"/>
        <v>0</v>
      </c>
      <c r="H562" s="119">
        <f t="shared" si="13"/>
        <v>0</v>
      </c>
      <c r="I562" s="119">
        <f t="shared" si="13"/>
        <v>2</v>
      </c>
      <c r="J562" s="119">
        <f t="shared" si="13"/>
        <v>0</v>
      </c>
      <c r="K562" s="119">
        <f t="shared" si="13"/>
        <v>1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1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5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>
        <v>1</v>
      </c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4</v>
      </c>
      <c r="F574" s="121">
        <v>3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2</v>
      </c>
      <c r="F575" s="121">
        <v>2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2</v>
      </c>
      <c r="F577" s="121">
        <v>1</v>
      </c>
      <c r="G577" s="121"/>
      <c r="H577" s="121"/>
      <c r="I577" s="121">
        <v>1</v>
      </c>
      <c r="J577" s="121"/>
      <c r="K577" s="121">
        <v>1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8</v>
      </c>
      <c r="F647" s="119">
        <f t="shared" si="15"/>
        <v>5</v>
      </c>
      <c r="G647" s="119">
        <f t="shared" si="15"/>
        <v>0</v>
      </c>
      <c r="H647" s="119">
        <f t="shared" si="15"/>
        <v>0</v>
      </c>
      <c r="I647" s="119">
        <f t="shared" si="15"/>
        <v>3</v>
      </c>
      <c r="J647" s="119">
        <f t="shared" si="15"/>
        <v>0</v>
      </c>
      <c r="K647" s="119">
        <f t="shared" si="15"/>
        <v>1</v>
      </c>
      <c r="L647" s="119">
        <f t="shared" si="15"/>
        <v>0</v>
      </c>
      <c r="M647" s="119">
        <f t="shared" si="15"/>
        <v>1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1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2</v>
      </c>
      <c r="AI647" s="119">
        <f t="shared" si="15"/>
        <v>0</v>
      </c>
      <c r="AJ647" s="119">
        <f t="shared" si="15"/>
        <v>0</v>
      </c>
      <c r="AK647" s="119">
        <f t="shared" si="15"/>
        <v>2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3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/>
      <c r="G661" s="121"/>
      <c r="H661" s="121"/>
      <c r="I661" s="121">
        <v>1</v>
      </c>
      <c r="J661" s="121"/>
      <c r="K661" s="121"/>
      <c r="L661" s="121"/>
      <c r="M661" s="121">
        <v>1</v>
      </c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customHeight="1" x14ac:dyDescent="0.2">
      <c r="A696" s="65">
        <v>684</v>
      </c>
      <c r="B696" s="6" t="s">
        <v>1167</v>
      </c>
      <c r="C696" s="66" t="s">
        <v>1166</v>
      </c>
      <c r="D696" s="66"/>
      <c r="E696" s="121">
        <v>2</v>
      </c>
      <c r="F696" s="121">
        <v>2</v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2</v>
      </c>
      <c r="AL696" s="121"/>
      <c r="AM696" s="121"/>
      <c r="AN696" s="121"/>
      <c r="AO696" s="121"/>
      <c r="AP696" s="121"/>
      <c r="AQ696" s="121"/>
      <c r="AR696" s="121">
        <v>2</v>
      </c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</v>
      </c>
      <c r="F704" s="121"/>
      <c r="G704" s="121"/>
      <c r="H704" s="121"/>
      <c r="I704" s="121">
        <v>1</v>
      </c>
      <c r="J704" s="121"/>
      <c r="K704" s="121"/>
      <c r="L704" s="121"/>
      <c r="M704" s="121"/>
      <c r="N704" s="121"/>
      <c r="O704" s="121"/>
      <c r="P704" s="121"/>
      <c r="Q704" s="121"/>
      <c r="R704" s="121">
        <v>1</v>
      </c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3</v>
      </c>
      <c r="F705" s="121">
        <v>2</v>
      </c>
      <c r="G705" s="121"/>
      <c r="H705" s="121"/>
      <c r="I705" s="121">
        <v>1</v>
      </c>
      <c r="J705" s="121"/>
      <c r="K705" s="121">
        <v>1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/>
      <c r="AL705" s="121">
        <v>1</v>
      </c>
      <c r="AM705" s="121"/>
      <c r="AN705" s="121"/>
      <c r="AO705" s="121"/>
      <c r="AP705" s="121"/>
      <c r="AQ705" s="121"/>
      <c r="AR705" s="121">
        <v>1</v>
      </c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1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1</v>
      </c>
      <c r="J710" s="119">
        <f t="shared" si="16"/>
        <v>0</v>
      </c>
      <c r="K710" s="119">
        <f t="shared" si="16"/>
        <v>1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customHeight="1" x14ac:dyDescent="0.2">
      <c r="A718" s="65">
        <v>706</v>
      </c>
      <c r="B718" s="6" t="s">
        <v>1197</v>
      </c>
      <c r="C718" s="66" t="s">
        <v>1196</v>
      </c>
      <c r="D718" s="66"/>
      <c r="E718" s="121">
        <v>1</v>
      </c>
      <c r="F718" s="121"/>
      <c r="G718" s="121"/>
      <c r="H718" s="121"/>
      <c r="I718" s="121">
        <v>1</v>
      </c>
      <c r="J718" s="121"/>
      <c r="K718" s="121">
        <v>1</v>
      </c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8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6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6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/>
      <c r="L737" s="121"/>
      <c r="M737" s="121">
        <v>1</v>
      </c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5</v>
      </c>
      <c r="F739" s="121"/>
      <c r="G739" s="121"/>
      <c r="H739" s="121"/>
      <c r="I739" s="121">
        <v>5</v>
      </c>
      <c r="J739" s="121"/>
      <c r="K739" s="121"/>
      <c r="L739" s="121"/>
      <c r="M739" s="121">
        <v>5</v>
      </c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1">
        <v>1</v>
      </c>
      <c r="F744" s="121">
        <v>1</v>
      </c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>
        <v>1</v>
      </c>
      <c r="AI744" s="121"/>
      <c r="AJ744" s="121"/>
      <c r="AK744" s="121"/>
      <c r="AL744" s="121"/>
      <c r="AM744" s="121"/>
      <c r="AN744" s="121"/>
      <c r="AO744" s="121"/>
      <c r="AP744" s="121">
        <v>1</v>
      </c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customHeight="1" x14ac:dyDescent="0.2">
      <c r="A756" s="65">
        <v>744</v>
      </c>
      <c r="B756" s="6" t="s">
        <v>1248</v>
      </c>
      <c r="C756" s="66" t="s">
        <v>1246</v>
      </c>
      <c r="D756" s="66"/>
      <c r="E756" s="119">
        <v>1</v>
      </c>
      <c r="F756" s="121">
        <v>1</v>
      </c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>
        <v>1</v>
      </c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3</v>
      </c>
      <c r="F778" s="119">
        <f t="shared" si="18"/>
        <v>2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1</v>
      </c>
      <c r="S778" s="119">
        <f t="shared" si="18"/>
        <v>0</v>
      </c>
      <c r="T778" s="119">
        <f t="shared" si="18"/>
        <v>1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1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/>
      <c r="G829" s="121"/>
      <c r="H829" s="121"/>
      <c r="I829" s="121">
        <v>1</v>
      </c>
      <c r="J829" s="121"/>
      <c r="K829" s="121"/>
      <c r="L829" s="121"/>
      <c r="M829" s="121"/>
      <c r="N829" s="121"/>
      <c r="O829" s="121"/>
      <c r="P829" s="121"/>
      <c r="Q829" s="121"/>
      <c r="R829" s="121">
        <v>1</v>
      </c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2</v>
      </c>
      <c r="F830" s="121">
        <v>2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>
        <v>1</v>
      </c>
      <c r="U830" s="121"/>
      <c r="V830" s="121"/>
      <c r="W830" s="121"/>
      <c r="X830" s="121">
        <v>1</v>
      </c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21"/>
      <c r="AM830" s="121"/>
      <c r="AN830" s="121"/>
      <c r="AO830" s="121"/>
      <c r="AP830" s="121"/>
      <c r="AQ830" s="121"/>
      <c r="AR830" s="121"/>
      <c r="AS830" s="121">
        <v>1</v>
      </c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245</v>
      </c>
      <c r="F1586" s="156">
        <f t="shared" si="21"/>
        <v>194</v>
      </c>
      <c r="G1586" s="156">
        <f t="shared" si="21"/>
        <v>1</v>
      </c>
      <c r="H1586" s="156">
        <f t="shared" si="21"/>
        <v>1</v>
      </c>
      <c r="I1586" s="156">
        <f t="shared" si="21"/>
        <v>49</v>
      </c>
      <c r="J1586" s="156">
        <f t="shared" si="21"/>
        <v>0</v>
      </c>
      <c r="K1586" s="156">
        <f t="shared" si="21"/>
        <v>5</v>
      </c>
      <c r="L1586" s="156">
        <f t="shared" si="21"/>
        <v>3</v>
      </c>
      <c r="M1586" s="156">
        <f t="shared" si="21"/>
        <v>8</v>
      </c>
      <c r="N1586" s="156">
        <f t="shared" si="21"/>
        <v>1</v>
      </c>
      <c r="O1586" s="156">
        <f t="shared" si="21"/>
        <v>22</v>
      </c>
      <c r="P1586" s="156">
        <f t="shared" si="21"/>
        <v>0</v>
      </c>
      <c r="Q1586" s="156">
        <f t="shared" si="21"/>
        <v>5</v>
      </c>
      <c r="R1586" s="156">
        <f t="shared" si="21"/>
        <v>5</v>
      </c>
      <c r="S1586" s="156">
        <f t="shared" si="21"/>
        <v>0</v>
      </c>
      <c r="T1586" s="156">
        <f t="shared" si="21"/>
        <v>31</v>
      </c>
      <c r="U1586" s="156">
        <f t="shared" si="21"/>
        <v>2</v>
      </c>
      <c r="V1586" s="156">
        <f t="shared" si="21"/>
        <v>4</v>
      </c>
      <c r="W1586" s="156">
        <f t="shared" si="21"/>
        <v>9</v>
      </c>
      <c r="X1586" s="156">
        <f t="shared" si="21"/>
        <v>7</v>
      </c>
      <c r="Y1586" s="156">
        <f t="shared" si="21"/>
        <v>9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7</v>
      </c>
      <c r="AH1586" s="156">
        <f t="shared" si="21"/>
        <v>57</v>
      </c>
      <c r="AI1586" s="156">
        <f t="shared" si="21"/>
        <v>0</v>
      </c>
      <c r="AJ1586" s="156">
        <f t="shared" si="21"/>
        <v>0</v>
      </c>
      <c r="AK1586" s="156">
        <f t="shared" si="21"/>
        <v>87</v>
      </c>
      <c r="AL1586" s="156">
        <f t="shared" si="21"/>
        <v>11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7</v>
      </c>
      <c r="AQ1586" s="156">
        <f t="shared" si="21"/>
        <v>8</v>
      </c>
      <c r="AR1586" s="156">
        <f t="shared" si="21"/>
        <v>30</v>
      </c>
      <c r="AS1586" s="156">
        <f t="shared" si="21"/>
        <v>19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53</v>
      </c>
      <c r="F1587" s="121">
        <v>18</v>
      </c>
      <c r="G1587" s="121">
        <v>1</v>
      </c>
      <c r="H1587" s="121"/>
      <c r="I1587" s="121">
        <v>34</v>
      </c>
      <c r="J1587" s="121"/>
      <c r="K1587" s="121">
        <v>3</v>
      </c>
      <c r="L1587" s="121">
        <v>3</v>
      </c>
      <c r="M1587" s="121">
        <v>6</v>
      </c>
      <c r="N1587" s="121"/>
      <c r="O1587" s="121">
        <v>19</v>
      </c>
      <c r="P1587" s="121"/>
      <c r="Q1587" s="121"/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2</v>
      </c>
      <c r="AH1587" s="121">
        <v>8</v>
      </c>
      <c r="AI1587" s="121"/>
      <c r="AJ1587" s="121"/>
      <c r="AK1587" s="121">
        <v>6</v>
      </c>
      <c r="AL1587" s="121">
        <v>2</v>
      </c>
      <c r="AM1587" s="121"/>
      <c r="AN1587" s="121"/>
      <c r="AO1587" s="121"/>
      <c r="AP1587" s="121">
        <v>1</v>
      </c>
      <c r="AQ1587" s="121"/>
      <c r="AR1587" s="121">
        <v>2</v>
      </c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132</v>
      </c>
      <c r="F1588" s="121">
        <v>119</v>
      </c>
      <c r="G1588" s="121"/>
      <c r="H1588" s="121"/>
      <c r="I1588" s="121">
        <v>13</v>
      </c>
      <c r="J1588" s="121"/>
      <c r="K1588" s="121">
        <v>1</v>
      </c>
      <c r="L1588" s="121"/>
      <c r="M1588" s="121">
        <v>2</v>
      </c>
      <c r="N1588" s="121">
        <v>1</v>
      </c>
      <c r="O1588" s="121">
        <v>3</v>
      </c>
      <c r="P1588" s="121"/>
      <c r="Q1588" s="121">
        <v>4</v>
      </c>
      <c r="R1588" s="121">
        <v>2</v>
      </c>
      <c r="S1588" s="121"/>
      <c r="T1588" s="121">
        <v>10</v>
      </c>
      <c r="U1588" s="121">
        <v>2</v>
      </c>
      <c r="V1588" s="121">
        <v>4</v>
      </c>
      <c r="W1588" s="121">
        <v>3</v>
      </c>
      <c r="X1588" s="121">
        <v>1</v>
      </c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>
        <v>5</v>
      </c>
      <c r="AH1588" s="121">
        <v>48</v>
      </c>
      <c r="AI1588" s="121"/>
      <c r="AJ1588" s="121"/>
      <c r="AK1588" s="121">
        <v>46</v>
      </c>
      <c r="AL1588" s="121">
        <v>9</v>
      </c>
      <c r="AM1588" s="121"/>
      <c r="AN1588" s="121"/>
      <c r="AO1588" s="121"/>
      <c r="AP1588" s="121"/>
      <c r="AQ1588" s="121"/>
      <c r="AR1588" s="121">
        <v>13</v>
      </c>
      <c r="AS1588" s="121">
        <v>8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52</v>
      </c>
      <c r="F1589" s="121">
        <v>50</v>
      </c>
      <c r="G1589" s="121"/>
      <c r="H1589" s="121">
        <v>1</v>
      </c>
      <c r="I1589" s="121">
        <v>1</v>
      </c>
      <c r="J1589" s="121"/>
      <c r="K1589" s="121">
        <v>1</v>
      </c>
      <c r="L1589" s="121"/>
      <c r="M1589" s="121"/>
      <c r="N1589" s="121"/>
      <c r="O1589" s="121"/>
      <c r="P1589" s="121"/>
      <c r="Q1589" s="121"/>
      <c r="R1589" s="121"/>
      <c r="S1589" s="121"/>
      <c r="T1589" s="121">
        <v>15</v>
      </c>
      <c r="U1589" s="121"/>
      <c r="V1589" s="121"/>
      <c r="W1589" s="121">
        <v>6</v>
      </c>
      <c r="X1589" s="121">
        <v>6</v>
      </c>
      <c r="Y1589" s="121">
        <v>3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34</v>
      </c>
      <c r="AL1589" s="121"/>
      <c r="AM1589" s="121"/>
      <c r="AN1589" s="121"/>
      <c r="AO1589" s="121"/>
      <c r="AP1589" s="121">
        <v>6</v>
      </c>
      <c r="AQ1589" s="121">
        <v>2</v>
      </c>
      <c r="AR1589" s="121">
        <v>12</v>
      </c>
      <c r="AS1589" s="121">
        <v>8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8</v>
      </c>
      <c r="F1590" s="121">
        <v>7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/>
      <c r="S1590" s="121"/>
      <c r="T1590" s="121">
        <v>6</v>
      </c>
      <c r="U1590" s="121"/>
      <c r="V1590" s="121"/>
      <c r="W1590" s="121"/>
      <c r="X1590" s="121"/>
      <c r="Y1590" s="121">
        <v>6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>
        <v>6</v>
      </c>
      <c r="AR1590" s="121">
        <v>3</v>
      </c>
      <c r="AS1590" s="121">
        <v>2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6</v>
      </c>
      <c r="F1591" s="121">
        <v>1</v>
      </c>
      <c r="G1591" s="121"/>
      <c r="H1591" s="121"/>
      <c r="I1591" s="121">
        <v>5</v>
      </c>
      <c r="J1591" s="121"/>
      <c r="K1591" s="121"/>
      <c r="L1591" s="121"/>
      <c r="M1591" s="121"/>
      <c r="N1591" s="121"/>
      <c r="O1591" s="121">
        <v>5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>
        <v>1</v>
      </c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31</v>
      </c>
      <c r="F1592" s="121">
        <v>28</v>
      </c>
      <c r="G1592" s="121"/>
      <c r="H1592" s="121"/>
      <c r="I1592" s="121">
        <v>3</v>
      </c>
      <c r="J1592" s="121"/>
      <c r="K1592" s="121"/>
      <c r="L1592" s="121"/>
      <c r="M1592" s="121">
        <v>3</v>
      </c>
      <c r="N1592" s="121"/>
      <c r="O1592" s="121"/>
      <c r="P1592" s="121"/>
      <c r="Q1592" s="121"/>
      <c r="R1592" s="121"/>
      <c r="S1592" s="121"/>
      <c r="T1592" s="121">
        <v>1</v>
      </c>
      <c r="U1592" s="121"/>
      <c r="V1592" s="121">
        <v>1</v>
      </c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16</v>
      </c>
      <c r="AI1592" s="121"/>
      <c r="AJ1592" s="121"/>
      <c r="AK1592" s="121">
        <v>10</v>
      </c>
      <c r="AL1592" s="121">
        <v>1</v>
      </c>
      <c r="AM1592" s="121"/>
      <c r="AN1592" s="121"/>
      <c r="AO1592" s="121"/>
      <c r="AP1592" s="121"/>
      <c r="AQ1592" s="121"/>
      <c r="AR1592" s="121">
        <v>3</v>
      </c>
      <c r="AS1592" s="121">
        <v>3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13</v>
      </c>
      <c r="F1593" s="121">
        <v>12</v>
      </c>
      <c r="G1593" s="121"/>
      <c r="H1593" s="121"/>
      <c r="I1593" s="121">
        <v>1</v>
      </c>
      <c r="J1593" s="121"/>
      <c r="K1593" s="121">
        <v>1</v>
      </c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>
        <v>1</v>
      </c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1</v>
      </c>
      <c r="AI1593" s="121"/>
      <c r="AJ1593" s="121"/>
      <c r="AK1593" s="121">
        <v>8</v>
      </c>
      <c r="AL1593" s="121">
        <v>1</v>
      </c>
      <c r="AM1593" s="121"/>
      <c r="AN1593" s="121"/>
      <c r="AO1593" s="121"/>
      <c r="AP1593" s="121"/>
      <c r="AQ1593" s="121"/>
      <c r="AR1593" s="121">
        <v>2</v>
      </c>
      <c r="AS1593" s="121">
        <v>2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horizontalDpi="4294967295" verticalDpi="4294967295" r:id="rId1"/>
  <headerFooter>
    <oddFooter>&amp;C&amp;L56971870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9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&amp;C&amp;L56971870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10</v>
      </c>
      <c r="F30" s="119">
        <f t="shared" si="3"/>
        <v>10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2</v>
      </c>
      <c r="Q30" s="119">
        <f t="shared" si="3"/>
        <v>0</v>
      </c>
      <c r="R30" s="119">
        <f t="shared" si="3"/>
        <v>6</v>
      </c>
      <c r="S30" s="119">
        <f t="shared" si="3"/>
        <v>0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SUM(AK31:AK94)</f>
        <v>7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6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/>
      <c r="M32" s="121"/>
      <c r="N32" s="119"/>
      <c r="O32" s="121"/>
      <c r="P32" s="121">
        <v>1</v>
      </c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>
        <v>1</v>
      </c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>
        <v>1</v>
      </c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267</v>
      </c>
      <c r="D35" s="66"/>
      <c r="E35" s="119">
        <v>1</v>
      </c>
      <c r="F35" s="121">
        <v>1</v>
      </c>
      <c r="G35" s="121"/>
      <c r="H35" s="119"/>
      <c r="I35" s="119"/>
      <c r="J35" s="121"/>
      <c r="K35" s="121"/>
      <c r="L35" s="121">
        <v>1</v>
      </c>
      <c r="M35" s="121"/>
      <c r="N35" s="119"/>
      <c r="O35" s="121"/>
      <c r="P35" s="121"/>
      <c r="Q35" s="119"/>
      <c r="R35" s="121"/>
      <c r="S35" s="121"/>
      <c r="T35" s="121">
        <v>1</v>
      </c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>
        <v>1</v>
      </c>
      <c r="AJ35" s="121"/>
      <c r="AK35" s="121"/>
      <c r="AL35" s="119"/>
      <c r="AM35" s="119"/>
      <c r="AN35" s="119"/>
      <c r="AO35" s="121"/>
      <c r="AP35" s="121"/>
      <c r="AQ35" s="121"/>
      <c r="AR35" s="121">
        <v>1</v>
      </c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>
        <v>1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3</v>
      </c>
      <c r="F41" s="121">
        <v>3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/>
      <c r="R41" s="121">
        <v>3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19">
        <v>1</v>
      </c>
      <c r="AM41" s="119"/>
      <c r="AN41" s="119"/>
      <c r="AO41" s="121"/>
      <c r="AP41" s="121"/>
      <c r="AQ41" s="121"/>
      <c r="AR41" s="121">
        <v>2</v>
      </c>
      <c r="AS41" s="121">
        <v>1</v>
      </c>
      <c r="AT41" s="119"/>
      <c r="AU41" s="119"/>
      <c r="AV41" s="121"/>
      <c r="AW41" s="119">
        <v>1</v>
      </c>
      <c r="AX41" s="121"/>
      <c r="AY41" s="121">
        <v>1</v>
      </c>
      <c r="AZ41" s="121">
        <v>1</v>
      </c>
      <c r="BA41" s="121"/>
      <c r="BB41" s="121"/>
      <c r="BC41" s="119">
        <v>1</v>
      </c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>
        <v>1</v>
      </c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>
        <v>1</v>
      </c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>
        <v>1</v>
      </c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/>
      <c r="M55" s="121"/>
      <c r="N55" s="119"/>
      <c r="O55" s="121">
        <v>1</v>
      </c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>
        <v>1</v>
      </c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1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2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2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>
        <v>1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/>
      <c r="AR160" s="121">
        <v>1</v>
      </c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customHeight="1" x14ac:dyDescent="0.2">
      <c r="A168" s="65">
        <v>156</v>
      </c>
      <c r="B168" s="6">
        <v>166</v>
      </c>
      <c r="C168" s="66" t="s">
        <v>446</v>
      </c>
      <c r="D168" s="66"/>
      <c r="E168" s="119">
        <v>1</v>
      </c>
      <c r="F168" s="121">
        <v>1</v>
      </c>
      <c r="G168" s="121"/>
      <c r="H168" s="119"/>
      <c r="I168" s="119"/>
      <c r="J168" s="121"/>
      <c r="K168" s="121"/>
      <c r="L168" s="121">
        <v>1</v>
      </c>
      <c r="M168" s="121"/>
      <c r="N168" s="119"/>
      <c r="O168" s="121"/>
      <c r="P168" s="121">
        <v>1</v>
      </c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19"/>
      <c r="AM168" s="119"/>
      <c r="AN168" s="119"/>
      <c r="AO168" s="121"/>
      <c r="AP168" s="121"/>
      <c r="AQ168" s="121"/>
      <c r="AR168" s="121">
        <v>1</v>
      </c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138</v>
      </c>
      <c r="F202" s="119">
        <f t="shared" si="15"/>
        <v>127</v>
      </c>
      <c r="G202" s="119">
        <f t="shared" si="15"/>
        <v>11</v>
      </c>
      <c r="H202" s="119">
        <f t="shared" si="15"/>
        <v>26</v>
      </c>
      <c r="I202" s="119">
        <f t="shared" si="15"/>
        <v>24</v>
      </c>
      <c r="J202" s="119">
        <f t="shared" si="15"/>
        <v>0</v>
      </c>
      <c r="K202" s="119">
        <f t="shared" si="15"/>
        <v>0</v>
      </c>
      <c r="L202" s="119">
        <f t="shared" si="15"/>
        <v>3</v>
      </c>
      <c r="M202" s="119">
        <f t="shared" si="15"/>
        <v>0</v>
      </c>
      <c r="N202" s="119">
        <f t="shared" si="15"/>
        <v>2</v>
      </c>
      <c r="O202" s="119">
        <f t="shared" si="15"/>
        <v>5</v>
      </c>
      <c r="P202" s="119">
        <f t="shared" si="15"/>
        <v>26</v>
      </c>
      <c r="Q202" s="119">
        <f t="shared" si="15"/>
        <v>21</v>
      </c>
      <c r="R202" s="119">
        <f t="shared" si="15"/>
        <v>76</v>
      </c>
      <c r="S202" s="119">
        <f t="shared" si="15"/>
        <v>7</v>
      </c>
      <c r="T202" s="119">
        <f t="shared" si="15"/>
        <v>1</v>
      </c>
      <c r="U202" s="119">
        <f t="shared" si="15"/>
        <v>3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1</v>
      </c>
      <c r="AE202" s="119">
        <f t="shared" si="15"/>
        <v>0</v>
      </c>
      <c r="AF202" s="119">
        <f t="shared" si="15"/>
        <v>2</v>
      </c>
      <c r="AG202" s="119">
        <f t="shared" si="15"/>
        <v>1</v>
      </c>
      <c r="AH202" s="119">
        <f t="shared" si="15"/>
        <v>1</v>
      </c>
      <c r="AI202" s="119">
        <f t="shared" si="15"/>
        <v>3</v>
      </c>
      <c r="AJ202" s="119">
        <f t="shared" si="15"/>
        <v>0</v>
      </c>
      <c r="AK202" s="119">
        <f t="shared" ref="AK202:BP202" si="16">SUM(AK203:AK247)</f>
        <v>127</v>
      </c>
      <c r="AL202" s="119">
        <f t="shared" si="16"/>
        <v>27</v>
      </c>
      <c r="AM202" s="119">
        <f t="shared" si="16"/>
        <v>0</v>
      </c>
      <c r="AN202" s="119">
        <f t="shared" si="16"/>
        <v>0</v>
      </c>
      <c r="AO202" s="119">
        <f t="shared" si="16"/>
        <v>14</v>
      </c>
      <c r="AP202" s="119">
        <f t="shared" si="16"/>
        <v>2</v>
      </c>
      <c r="AQ202" s="119">
        <f t="shared" si="16"/>
        <v>10</v>
      </c>
      <c r="AR202" s="119">
        <f t="shared" si="16"/>
        <v>90</v>
      </c>
      <c r="AS202" s="119">
        <f t="shared" si="16"/>
        <v>18</v>
      </c>
      <c r="AT202" s="119">
        <f t="shared" si="16"/>
        <v>3</v>
      </c>
      <c r="AU202" s="119">
        <f t="shared" si="16"/>
        <v>1</v>
      </c>
      <c r="AV202" s="119">
        <f t="shared" si="16"/>
        <v>3</v>
      </c>
      <c r="AW202" s="119">
        <f t="shared" si="16"/>
        <v>15</v>
      </c>
      <c r="AX202" s="119">
        <f t="shared" si="16"/>
        <v>5</v>
      </c>
      <c r="AY202" s="119">
        <f t="shared" si="16"/>
        <v>29</v>
      </c>
      <c r="AZ202" s="119">
        <f t="shared" si="16"/>
        <v>20</v>
      </c>
      <c r="BA202" s="119">
        <f t="shared" si="16"/>
        <v>6</v>
      </c>
      <c r="BB202" s="119">
        <f t="shared" si="16"/>
        <v>3</v>
      </c>
      <c r="BC202" s="119">
        <f t="shared" si="16"/>
        <v>2</v>
      </c>
      <c r="BD202" s="119">
        <f t="shared" si="16"/>
        <v>0</v>
      </c>
      <c r="BE202" s="119">
        <f t="shared" si="16"/>
        <v>25</v>
      </c>
      <c r="BF202" s="119">
        <f t="shared" si="16"/>
        <v>1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12</v>
      </c>
      <c r="BK202" s="119">
        <f t="shared" si="16"/>
        <v>2</v>
      </c>
      <c r="BL202" s="119">
        <f t="shared" si="16"/>
        <v>2</v>
      </c>
      <c r="BM202" s="119">
        <f t="shared" si="16"/>
        <v>0</v>
      </c>
      <c r="BN202" s="119">
        <f t="shared" si="16"/>
        <v>0</v>
      </c>
      <c r="BO202" s="119">
        <f t="shared" si="16"/>
        <v>3</v>
      </c>
      <c r="BP202" s="119">
        <f t="shared" si="16"/>
        <v>2</v>
      </c>
      <c r="BQ202" s="119">
        <f t="shared" ref="BQ202:CV202" si="17">SUM(BQ203:BQ247)</f>
        <v>0</v>
      </c>
      <c r="BR202" s="119">
        <f t="shared" si="17"/>
        <v>12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51</v>
      </c>
      <c r="F203" s="121">
        <v>47</v>
      </c>
      <c r="G203" s="121">
        <v>4</v>
      </c>
      <c r="H203" s="119">
        <v>14</v>
      </c>
      <c r="I203" s="119"/>
      <c r="J203" s="121"/>
      <c r="K203" s="121"/>
      <c r="L203" s="121">
        <v>2</v>
      </c>
      <c r="M203" s="121"/>
      <c r="N203" s="119">
        <v>1</v>
      </c>
      <c r="O203" s="121"/>
      <c r="P203" s="121">
        <v>9</v>
      </c>
      <c r="Q203" s="119">
        <v>6</v>
      </c>
      <c r="R203" s="121">
        <v>32</v>
      </c>
      <c r="S203" s="121">
        <v>2</v>
      </c>
      <c r="T203" s="121">
        <v>1</v>
      </c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>
        <v>1</v>
      </c>
      <c r="AE203" s="121"/>
      <c r="AF203" s="121">
        <v>1</v>
      </c>
      <c r="AG203" s="121"/>
      <c r="AH203" s="121"/>
      <c r="AI203" s="121">
        <v>2</v>
      </c>
      <c r="AJ203" s="121"/>
      <c r="AK203" s="121">
        <v>46</v>
      </c>
      <c r="AL203" s="119">
        <v>2</v>
      </c>
      <c r="AM203" s="119"/>
      <c r="AN203" s="119"/>
      <c r="AO203" s="121">
        <v>9</v>
      </c>
      <c r="AP203" s="121">
        <v>2</v>
      </c>
      <c r="AQ203" s="121">
        <v>3</v>
      </c>
      <c r="AR203" s="121">
        <v>29</v>
      </c>
      <c r="AS203" s="121">
        <v>5</v>
      </c>
      <c r="AT203" s="119">
        <v>2</v>
      </c>
      <c r="AU203" s="119">
        <v>1</v>
      </c>
      <c r="AV203" s="121"/>
      <c r="AW203" s="119">
        <v>3</v>
      </c>
      <c r="AX203" s="121">
        <v>1</v>
      </c>
      <c r="AY203" s="121">
        <v>2</v>
      </c>
      <c r="AZ203" s="121">
        <v>2</v>
      </c>
      <c r="BA203" s="121"/>
      <c r="BB203" s="121"/>
      <c r="BC203" s="119">
        <v>1</v>
      </c>
      <c r="BD203" s="119"/>
      <c r="BE203" s="119"/>
      <c r="BF203" s="119"/>
      <c r="BG203" s="121"/>
      <c r="BH203" s="121">
        <v>1</v>
      </c>
      <c r="BI203" s="121"/>
      <c r="BJ203" s="121">
        <v>1</v>
      </c>
      <c r="BK203" s="121"/>
      <c r="BL203" s="121"/>
      <c r="BM203" s="121"/>
      <c r="BN203" s="121"/>
      <c r="BO203" s="121"/>
      <c r="BP203" s="121"/>
      <c r="BQ203" s="121"/>
      <c r="BR203" s="119">
        <v>1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44</v>
      </c>
      <c r="F204" s="121">
        <v>40</v>
      </c>
      <c r="G204" s="121">
        <v>4</v>
      </c>
      <c r="H204" s="119">
        <v>10</v>
      </c>
      <c r="I204" s="119">
        <v>8</v>
      </c>
      <c r="J204" s="121"/>
      <c r="K204" s="121"/>
      <c r="L204" s="121">
        <v>1</v>
      </c>
      <c r="M204" s="121"/>
      <c r="N204" s="119">
        <v>1</v>
      </c>
      <c r="O204" s="121">
        <v>1</v>
      </c>
      <c r="P204" s="121">
        <v>5</v>
      </c>
      <c r="Q204" s="119">
        <v>8</v>
      </c>
      <c r="R204" s="121">
        <v>28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1</v>
      </c>
      <c r="AG204" s="121">
        <v>1</v>
      </c>
      <c r="AH204" s="121"/>
      <c r="AI204" s="121">
        <v>1</v>
      </c>
      <c r="AJ204" s="121"/>
      <c r="AK204" s="121">
        <v>41</v>
      </c>
      <c r="AL204" s="119">
        <v>12</v>
      </c>
      <c r="AM204" s="119"/>
      <c r="AN204" s="119"/>
      <c r="AO204" s="121">
        <v>3</v>
      </c>
      <c r="AP204" s="121"/>
      <c r="AQ204" s="121">
        <v>1</v>
      </c>
      <c r="AR204" s="121">
        <v>35</v>
      </c>
      <c r="AS204" s="121">
        <v>5</v>
      </c>
      <c r="AT204" s="119"/>
      <c r="AU204" s="119"/>
      <c r="AV204" s="121">
        <v>3</v>
      </c>
      <c r="AW204" s="119">
        <v>1</v>
      </c>
      <c r="AX204" s="121">
        <v>3</v>
      </c>
      <c r="AY204" s="121">
        <v>14</v>
      </c>
      <c r="AZ204" s="121">
        <v>8</v>
      </c>
      <c r="BA204" s="121">
        <v>5</v>
      </c>
      <c r="BB204" s="121">
        <v>1</v>
      </c>
      <c r="BC204" s="119"/>
      <c r="BD204" s="119"/>
      <c r="BE204" s="119">
        <v>14</v>
      </c>
      <c r="BF204" s="119"/>
      <c r="BG204" s="121"/>
      <c r="BH204" s="121"/>
      <c r="BI204" s="121"/>
      <c r="BJ204" s="121">
        <v>8</v>
      </c>
      <c r="BK204" s="121"/>
      <c r="BL204" s="121"/>
      <c r="BM204" s="121"/>
      <c r="BN204" s="121"/>
      <c r="BO204" s="121"/>
      <c r="BP204" s="121"/>
      <c r="BQ204" s="121"/>
      <c r="BR204" s="119">
        <v>6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24</v>
      </c>
      <c r="F205" s="121">
        <v>23</v>
      </c>
      <c r="G205" s="121">
        <v>1</v>
      </c>
      <c r="H205" s="119"/>
      <c r="I205" s="119">
        <v>10</v>
      </c>
      <c r="J205" s="121"/>
      <c r="K205" s="121"/>
      <c r="L205" s="121"/>
      <c r="M205" s="121"/>
      <c r="N205" s="119"/>
      <c r="O205" s="121">
        <v>4</v>
      </c>
      <c r="P205" s="121">
        <v>5</v>
      </c>
      <c r="Q205" s="119">
        <v>4</v>
      </c>
      <c r="R205" s="121">
        <v>9</v>
      </c>
      <c r="S205" s="121">
        <v>2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/>
      <c r="AJ205" s="121"/>
      <c r="AK205" s="121">
        <v>23</v>
      </c>
      <c r="AL205" s="119">
        <v>9</v>
      </c>
      <c r="AM205" s="119"/>
      <c r="AN205" s="119"/>
      <c r="AO205" s="121"/>
      <c r="AP205" s="121"/>
      <c r="AQ205" s="121">
        <v>2</v>
      </c>
      <c r="AR205" s="121">
        <v>15</v>
      </c>
      <c r="AS205" s="121">
        <v>6</v>
      </c>
      <c r="AT205" s="119">
        <v>1</v>
      </c>
      <c r="AU205" s="119"/>
      <c r="AV205" s="121"/>
      <c r="AW205" s="119">
        <v>6</v>
      </c>
      <c r="AX205" s="121">
        <v>1</v>
      </c>
      <c r="AY205" s="121">
        <v>9</v>
      </c>
      <c r="AZ205" s="121">
        <v>6</v>
      </c>
      <c r="BA205" s="121">
        <v>1</v>
      </c>
      <c r="BB205" s="121">
        <v>2</v>
      </c>
      <c r="BC205" s="119">
        <v>1</v>
      </c>
      <c r="BD205" s="119"/>
      <c r="BE205" s="119">
        <v>7</v>
      </c>
      <c r="BF205" s="119">
        <v>1</v>
      </c>
      <c r="BG205" s="121"/>
      <c r="BH205" s="121"/>
      <c r="BI205" s="121"/>
      <c r="BJ205" s="121">
        <v>2</v>
      </c>
      <c r="BK205" s="121">
        <v>2</v>
      </c>
      <c r="BL205" s="121">
        <v>2</v>
      </c>
      <c r="BM205" s="121"/>
      <c r="BN205" s="121"/>
      <c r="BO205" s="121">
        <v>2</v>
      </c>
      <c r="BP205" s="121">
        <v>1</v>
      </c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2</v>
      </c>
      <c r="F208" s="121">
        <v>2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>
        <v>1</v>
      </c>
      <c r="R208" s="121"/>
      <c r="S208" s="121">
        <v>1</v>
      </c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>
        <v>1</v>
      </c>
      <c r="AP208" s="121"/>
      <c r="AQ208" s="121"/>
      <c r="AR208" s="121">
        <v>1</v>
      </c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2</v>
      </c>
      <c r="F209" s="121">
        <v>1</v>
      </c>
      <c r="G209" s="121">
        <v>1</v>
      </c>
      <c r="H209" s="119"/>
      <c r="I209" s="119">
        <v>2</v>
      </c>
      <c r="J209" s="121"/>
      <c r="K209" s="121"/>
      <c r="L209" s="121"/>
      <c r="M209" s="121"/>
      <c r="N209" s="119"/>
      <c r="O209" s="121"/>
      <c r="P209" s="121">
        <v>1</v>
      </c>
      <c r="Q209" s="119"/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2</v>
      </c>
      <c r="AL209" s="119">
        <v>2</v>
      </c>
      <c r="AM209" s="119"/>
      <c r="AN209" s="119"/>
      <c r="AO209" s="121"/>
      <c r="AP209" s="121"/>
      <c r="AQ209" s="121"/>
      <c r="AR209" s="121">
        <v>2</v>
      </c>
      <c r="AS209" s="121"/>
      <c r="AT209" s="119"/>
      <c r="AU209" s="119"/>
      <c r="AV209" s="121"/>
      <c r="AW209" s="119"/>
      <c r="AX209" s="121"/>
      <c r="AY209" s="121">
        <v>2</v>
      </c>
      <c r="AZ209" s="121">
        <v>2</v>
      </c>
      <c r="BA209" s="121"/>
      <c r="BB209" s="121"/>
      <c r="BC209" s="119"/>
      <c r="BD209" s="119"/>
      <c r="BE209" s="119">
        <v>2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>
        <v>1</v>
      </c>
      <c r="BP209" s="121">
        <v>1</v>
      </c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/>
      <c r="AM210" s="119"/>
      <c r="AN210" s="119"/>
      <c r="AO210" s="121"/>
      <c r="AP210" s="121"/>
      <c r="AQ210" s="121"/>
      <c r="AR210" s="121"/>
      <c r="AS210" s="121">
        <v>1</v>
      </c>
      <c r="AT210" s="119"/>
      <c r="AU210" s="119"/>
      <c r="AV210" s="121"/>
      <c r="AW210" s="119">
        <v>1</v>
      </c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1</v>
      </c>
      <c r="F214" s="121"/>
      <c r="G214" s="121">
        <v>1</v>
      </c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/>
      <c r="AM214" s="119"/>
      <c r="AN214" s="119"/>
      <c r="AO214" s="121"/>
      <c r="AP214" s="121"/>
      <c r="AQ214" s="121"/>
      <c r="AR214" s="121">
        <v>1</v>
      </c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6</v>
      </c>
      <c r="F215" s="121">
        <v>6</v>
      </c>
      <c r="G215" s="121"/>
      <c r="H215" s="119"/>
      <c r="I215" s="119">
        <v>4</v>
      </c>
      <c r="J215" s="121"/>
      <c r="K215" s="121"/>
      <c r="L215" s="121"/>
      <c r="M215" s="121"/>
      <c r="N215" s="119"/>
      <c r="O215" s="121"/>
      <c r="P215" s="121">
        <v>2</v>
      </c>
      <c r="Q215" s="119">
        <v>2</v>
      </c>
      <c r="R215" s="121">
        <v>2</v>
      </c>
      <c r="S215" s="121"/>
      <c r="T215" s="121"/>
      <c r="U215" s="121">
        <v>2</v>
      </c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4</v>
      </c>
      <c r="AL215" s="119">
        <v>2</v>
      </c>
      <c r="AM215" s="119"/>
      <c r="AN215" s="119"/>
      <c r="AO215" s="121"/>
      <c r="AP215" s="121"/>
      <c r="AQ215" s="121">
        <v>2</v>
      </c>
      <c r="AR215" s="121">
        <v>3</v>
      </c>
      <c r="AS215" s="121">
        <v>1</v>
      </c>
      <c r="AT215" s="119"/>
      <c r="AU215" s="119"/>
      <c r="AV215" s="121"/>
      <c r="AW215" s="119">
        <v>2</v>
      </c>
      <c r="AX215" s="121"/>
      <c r="AY215" s="121">
        <v>2</v>
      </c>
      <c r="AZ215" s="121">
        <v>2</v>
      </c>
      <c r="BA215" s="121"/>
      <c r="BB215" s="121"/>
      <c r="BC215" s="119"/>
      <c r="BD215" s="119"/>
      <c r="BE215" s="119">
        <v>2</v>
      </c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>
        <v>2</v>
      </c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4</v>
      </c>
      <c r="F223" s="121">
        <v>4</v>
      </c>
      <c r="G223" s="121"/>
      <c r="H223" s="119">
        <v>2</v>
      </c>
      <c r="I223" s="119"/>
      <c r="J223" s="121"/>
      <c r="K223" s="121"/>
      <c r="L223" s="121"/>
      <c r="M223" s="121"/>
      <c r="N223" s="119"/>
      <c r="O223" s="121"/>
      <c r="P223" s="121">
        <v>2</v>
      </c>
      <c r="Q223" s="119"/>
      <c r="R223" s="121">
        <v>2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4</v>
      </c>
      <c r="AL223" s="119"/>
      <c r="AM223" s="119"/>
      <c r="AN223" s="119"/>
      <c r="AO223" s="121">
        <v>1</v>
      </c>
      <c r="AP223" s="121"/>
      <c r="AQ223" s="121"/>
      <c r="AR223" s="121">
        <v>3</v>
      </c>
      <c r="AS223" s="121"/>
      <c r="AT223" s="119"/>
      <c r="AU223" s="119"/>
      <c r="AV223" s="121"/>
      <c r="AW223" s="119">
        <v>1</v>
      </c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2</v>
      </c>
      <c r="F224" s="121">
        <v>2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>
        <v>1</v>
      </c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2</v>
      </c>
      <c r="AL224" s="119"/>
      <c r="AM224" s="119"/>
      <c r="AN224" s="119"/>
      <c r="AO224" s="121"/>
      <c r="AP224" s="121"/>
      <c r="AQ224" s="121">
        <v>1</v>
      </c>
      <c r="AR224" s="121">
        <v>1</v>
      </c>
      <c r="AS224" s="121"/>
      <c r="AT224" s="119"/>
      <c r="AU224" s="119"/>
      <c r="AV224" s="121"/>
      <c r="AW224" s="119">
        <v>1</v>
      </c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1</v>
      </c>
      <c r="F229" s="121">
        <v>1</v>
      </c>
      <c r="G229" s="121"/>
      <c r="H229" s="119"/>
      <c r="I229" s="119"/>
      <c r="J229" s="121"/>
      <c r="K229" s="121"/>
      <c r="L229" s="121"/>
      <c r="M229" s="121"/>
      <c r="N229" s="119"/>
      <c r="O229" s="121"/>
      <c r="P229" s="121">
        <v>1</v>
      </c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19"/>
      <c r="AM229" s="119"/>
      <c r="AN229" s="119"/>
      <c r="AO229" s="121"/>
      <c r="AP229" s="121"/>
      <c r="AQ229" s="121">
        <v>1</v>
      </c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2</v>
      </c>
      <c r="F248" s="119">
        <f t="shared" si="18"/>
        <v>2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2</v>
      </c>
      <c r="S248" s="119">
        <f t="shared" si="18"/>
        <v>0</v>
      </c>
      <c r="T248" s="119">
        <f t="shared" si="18"/>
        <v>0</v>
      </c>
      <c r="U248" s="119">
        <f t="shared" si="18"/>
        <v>1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1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1</v>
      </c>
      <c r="AP248" s="119">
        <f t="shared" si="19"/>
        <v>0</v>
      </c>
      <c r="AQ248" s="119">
        <f t="shared" si="19"/>
        <v>0</v>
      </c>
      <c r="AR248" s="119">
        <f t="shared" si="19"/>
        <v>1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1</v>
      </c>
      <c r="F265" s="121">
        <v>1</v>
      </c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>
        <v>1</v>
      </c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1</v>
      </c>
      <c r="AL265" s="119"/>
      <c r="AM265" s="119"/>
      <c r="AN265" s="119"/>
      <c r="AO265" s="121">
        <v>1</v>
      </c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customHeight="1" x14ac:dyDescent="0.2">
      <c r="A266" s="65">
        <v>254</v>
      </c>
      <c r="B266" s="6" t="s">
        <v>577</v>
      </c>
      <c r="C266" s="66" t="s">
        <v>575</v>
      </c>
      <c r="D266" s="66"/>
      <c r="E266" s="119">
        <v>1</v>
      </c>
      <c r="F266" s="121">
        <v>1</v>
      </c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>
        <v>1</v>
      </c>
      <c r="S266" s="121"/>
      <c r="T266" s="121"/>
      <c r="U266" s="121">
        <v>1</v>
      </c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>
        <v>1</v>
      </c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5</v>
      </c>
      <c r="F408" s="119">
        <f t="shared" si="24"/>
        <v>4</v>
      </c>
      <c r="G408" s="119">
        <f t="shared" si="24"/>
        <v>1</v>
      </c>
      <c r="H408" s="119">
        <f t="shared" si="24"/>
        <v>1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3</v>
      </c>
      <c r="S408" s="119">
        <f t="shared" si="24"/>
        <v>2</v>
      </c>
      <c r="T408" s="119">
        <f t="shared" si="24"/>
        <v>0</v>
      </c>
      <c r="U408" s="119">
        <f t="shared" si="24"/>
        <v>1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1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1</v>
      </c>
      <c r="AR408" s="119">
        <f t="shared" si="25"/>
        <v>2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1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3</v>
      </c>
      <c r="G437" s="121">
        <v>1</v>
      </c>
      <c r="H437" s="119">
        <v>1</v>
      </c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2</v>
      </c>
      <c r="S437" s="121">
        <v>2</v>
      </c>
      <c r="T437" s="121"/>
      <c r="U437" s="121">
        <v>1</v>
      </c>
      <c r="V437" s="119"/>
      <c r="W437" s="119"/>
      <c r="X437" s="119"/>
      <c r="Y437" s="121"/>
      <c r="Z437" s="121">
        <v>1</v>
      </c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1</v>
      </c>
      <c r="AL437" s="119"/>
      <c r="AM437" s="119"/>
      <c r="AN437" s="119"/>
      <c r="AO437" s="121">
        <v>1</v>
      </c>
      <c r="AP437" s="121"/>
      <c r="AQ437" s="121">
        <v>1</v>
      </c>
      <c r="AR437" s="121">
        <v>2</v>
      </c>
      <c r="AS437" s="121"/>
      <c r="AT437" s="119"/>
      <c r="AU437" s="119"/>
      <c r="AV437" s="121"/>
      <c r="AW437" s="119">
        <v>1</v>
      </c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/>
      <c r="AR438" s="121"/>
      <c r="AS438" s="121">
        <v>1</v>
      </c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16</v>
      </c>
      <c r="F477" s="119">
        <f t="shared" si="30"/>
        <v>15</v>
      </c>
      <c r="G477" s="119">
        <f t="shared" si="30"/>
        <v>1</v>
      </c>
      <c r="H477" s="119">
        <f t="shared" si="30"/>
        <v>0</v>
      </c>
      <c r="I477" s="119">
        <f t="shared" si="30"/>
        <v>3</v>
      </c>
      <c r="J477" s="119">
        <f t="shared" si="30"/>
        <v>0</v>
      </c>
      <c r="K477" s="119">
        <f t="shared" si="30"/>
        <v>0</v>
      </c>
      <c r="L477" s="119">
        <f t="shared" si="30"/>
        <v>2</v>
      </c>
      <c r="M477" s="119">
        <f t="shared" si="30"/>
        <v>0</v>
      </c>
      <c r="N477" s="119">
        <f t="shared" si="30"/>
        <v>2</v>
      </c>
      <c r="O477" s="119">
        <f t="shared" si="30"/>
        <v>2</v>
      </c>
      <c r="P477" s="119">
        <f t="shared" si="30"/>
        <v>4</v>
      </c>
      <c r="Q477" s="119">
        <f t="shared" si="30"/>
        <v>1</v>
      </c>
      <c r="R477" s="119">
        <f t="shared" si="30"/>
        <v>5</v>
      </c>
      <c r="S477" s="119">
        <f t="shared" si="30"/>
        <v>0</v>
      </c>
      <c r="T477" s="119">
        <f t="shared" si="30"/>
        <v>2</v>
      </c>
      <c r="U477" s="119">
        <f t="shared" si="30"/>
        <v>2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1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1</v>
      </c>
      <c r="AG477" s="119">
        <f t="shared" si="30"/>
        <v>1</v>
      </c>
      <c r="AH477" s="119">
        <f t="shared" si="30"/>
        <v>1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9</v>
      </c>
      <c r="AL477" s="119">
        <f t="shared" si="31"/>
        <v>1</v>
      </c>
      <c r="AM477" s="119">
        <f t="shared" si="31"/>
        <v>0</v>
      </c>
      <c r="AN477" s="119">
        <f t="shared" si="31"/>
        <v>0</v>
      </c>
      <c r="AO477" s="119">
        <f t="shared" si="31"/>
        <v>3</v>
      </c>
      <c r="AP477" s="119">
        <f t="shared" si="31"/>
        <v>0</v>
      </c>
      <c r="AQ477" s="119">
        <f t="shared" si="31"/>
        <v>3</v>
      </c>
      <c r="AR477" s="119">
        <f t="shared" si="31"/>
        <v>6</v>
      </c>
      <c r="AS477" s="119">
        <f t="shared" si="31"/>
        <v>3</v>
      </c>
      <c r="AT477" s="119">
        <f t="shared" si="31"/>
        <v>1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3</v>
      </c>
      <c r="F504" s="121">
        <v>3</v>
      </c>
      <c r="G504" s="121"/>
      <c r="H504" s="119"/>
      <c r="I504" s="119"/>
      <c r="J504" s="121"/>
      <c r="K504" s="121"/>
      <c r="L504" s="121">
        <v>1</v>
      </c>
      <c r="M504" s="121"/>
      <c r="N504" s="119"/>
      <c r="O504" s="121"/>
      <c r="P504" s="121">
        <v>1</v>
      </c>
      <c r="Q504" s="119"/>
      <c r="R504" s="121">
        <v>1</v>
      </c>
      <c r="S504" s="121"/>
      <c r="T504" s="121">
        <v>1</v>
      </c>
      <c r="U504" s="121"/>
      <c r="V504" s="119"/>
      <c r="W504" s="119"/>
      <c r="X504" s="119"/>
      <c r="Y504" s="121"/>
      <c r="Z504" s="121"/>
      <c r="AA504" s="121"/>
      <c r="AB504" s="121">
        <v>1</v>
      </c>
      <c r="AC504" s="121"/>
      <c r="AD504" s="121"/>
      <c r="AE504" s="121"/>
      <c r="AF504" s="121"/>
      <c r="AG504" s="121"/>
      <c r="AH504" s="121"/>
      <c r="AI504" s="121"/>
      <c r="AJ504" s="121"/>
      <c r="AK504" s="121">
        <v>2</v>
      </c>
      <c r="AL504" s="119">
        <v>1</v>
      </c>
      <c r="AM504" s="119"/>
      <c r="AN504" s="119"/>
      <c r="AO504" s="121">
        <v>1</v>
      </c>
      <c r="AP504" s="121"/>
      <c r="AQ504" s="121">
        <v>1</v>
      </c>
      <c r="AR504" s="121">
        <v>1</v>
      </c>
      <c r="AS504" s="121"/>
      <c r="AT504" s="119"/>
      <c r="AU504" s="119"/>
      <c r="AV504" s="121"/>
      <c r="AW504" s="119"/>
      <c r="AX504" s="121">
        <v>1</v>
      </c>
      <c r="AY504" s="121">
        <v>1</v>
      </c>
      <c r="AZ504" s="121">
        <v>1</v>
      </c>
      <c r="BA504" s="121"/>
      <c r="BB504" s="121"/>
      <c r="BC504" s="119"/>
      <c r="BD504" s="119"/>
      <c r="BE504" s="119">
        <v>1</v>
      </c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>
        <v>1</v>
      </c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4</v>
      </c>
      <c r="F505" s="121">
        <v>4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3</v>
      </c>
      <c r="S505" s="121"/>
      <c r="T505" s="121">
        <v>1</v>
      </c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>
        <v>1</v>
      </c>
      <c r="AJ505" s="121"/>
      <c r="AK505" s="121">
        <v>1</v>
      </c>
      <c r="AL505" s="119"/>
      <c r="AM505" s="119"/>
      <c r="AN505" s="119"/>
      <c r="AO505" s="121">
        <v>2</v>
      </c>
      <c r="AP505" s="121"/>
      <c r="AQ505" s="121">
        <v>1</v>
      </c>
      <c r="AR505" s="121"/>
      <c r="AS505" s="121">
        <v>1</v>
      </c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1</v>
      </c>
      <c r="F506" s="121">
        <v>1</v>
      </c>
      <c r="G506" s="121"/>
      <c r="H506" s="119"/>
      <c r="I506" s="119"/>
      <c r="J506" s="121"/>
      <c r="K506" s="121"/>
      <c r="L506" s="121">
        <v>1</v>
      </c>
      <c r="M506" s="121"/>
      <c r="N506" s="119"/>
      <c r="O506" s="121"/>
      <c r="P506" s="121"/>
      <c r="Q506" s="119">
        <v>1</v>
      </c>
      <c r="R506" s="121"/>
      <c r="S506" s="121"/>
      <c r="T506" s="121"/>
      <c r="U506" s="121">
        <v>1</v>
      </c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>
        <v>1</v>
      </c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4</v>
      </c>
      <c r="F509" s="121">
        <v>4</v>
      </c>
      <c r="G509" s="121"/>
      <c r="H509" s="119"/>
      <c r="I509" s="119"/>
      <c r="J509" s="121"/>
      <c r="K509" s="121"/>
      <c r="L509" s="121"/>
      <c r="M509" s="121"/>
      <c r="N509" s="119"/>
      <c r="O509" s="121">
        <v>1</v>
      </c>
      <c r="P509" s="121">
        <v>2</v>
      </c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4</v>
      </c>
      <c r="AL509" s="119"/>
      <c r="AM509" s="119"/>
      <c r="AN509" s="119"/>
      <c r="AO509" s="121"/>
      <c r="AP509" s="121"/>
      <c r="AQ509" s="121">
        <v>1</v>
      </c>
      <c r="AR509" s="121">
        <v>2</v>
      </c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4</v>
      </c>
      <c r="F510" s="121">
        <v>3</v>
      </c>
      <c r="G510" s="121">
        <v>1</v>
      </c>
      <c r="H510" s="119"/>
      <c r="I510" s="119">
        <v>3</v>
      </c>
      <c r="J510" s="121"/>
      <c r="K510" s="121"/>
      <c r="L510" s="121"/>
      <c r="M510" s="121"/>
      <c r="N510" s="119">
        <v>2</v>
      </c>
      <c r="O510" s="121">
        <v>1</v>
      </c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1</v>
      </c>
      <c r="AG510" s="121">
        <v>1</v>
      </c>
      <c r="AH510" s="121"/>
      <c r="AI510" s="121"/>
      <c r="AJ510" s="121"/>
      <c r="AK510" s="121">
        <v>2</v>
      </c>
      <c r="AL510" s="119"/>
      <c r="AM510" s="119"/>
      <c r="AN510" s="119"/>
      <c r="AO510" s="121"/>
      <c r="AP510" s="121"/>
      <c r="AQ510" s="121"/>
      <c r="AR510" s="121">
        <v>2</v>
      </c>
      <c r="AS510" s="121">
        <v>1</v>
      </c>
      <c r="AT510" s="119">
        <v>1</v>
      </c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5</v>
      </c>
      <c r="F517" s="119">
        <f t="shared" si="33"/>
        <v>5</v>
      </c>
      <c r="G517" s="119">
        <f t="shared" si="33"/>
        <v>0</v>
      </c>
      <c r="H517" s="119">
        <f t="shared" si="33"/>
        <v>0</v>
      </c>
      <c r="I517" s="119">
        <f t="shared" si="33"/>
        <v>1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3</v>
      </c>
      <c r="Q517" s="119">
        <f t="shared" si="33"/>
        <v>0</v>
      </c>
      <c r="R517" s="119">
        <f t="shared" si="33"/>
        <v>2</v>
      </c>
      <c r="S517" s="119">
        <f t="shared" si="33"/>
        <v>0</v>
      </c>
      <c r="T517" s="119">
        <f t="shared" si="33"/>
        <v>0</v>
      </c>
      <c r="U517" s="119">
        <f t="shared" si="33"/>
        <v>1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1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1</v>
      </c>
      <c r="AP517" s="119">
        <f t="shared" si="34"/>
        <v>0</v>
      </c>
      <c r="AQ517" s="119">
        <f t="shared" si="34"/>
        <v>0</v>
      </c>
      <c r="AR517" s="119">
        <f t="shared" si="34"/>
        <v>4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1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>
        <v>1</v>
      </c>
      <c r="S522" s="121"/>
      <c r="T522" s="121"/>
      <c r="U522" s="121">
        <v>1</v>
      </c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>
        <v>1</v>
      </c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2</v>
      </c>
      <c r="F523" s="121">
        <v>2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>
        <v>2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>
        <v>1</v>
      </c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2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>
        <v>1</v>
      </c>
      <c r="M529" s="121"/>
      <c r="N529" s="119"/>
      <c r="O529" s="121"/>
      <c r="P529" s="121"/>
      <c r="Q529" s="119"/>
      <c r="R529" s="121">
        <v>1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19"/>
      <c r="AM529" s="119"/>
      <c r="AN529" s="119"/>
      <c r="AO529" s="121"/>
      <c r="AP529" s="121"/>
      <c r="AQ529" s="121"/>
      <c r="AR529" s="121">
        <v>1</v>
      </c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1</v>
      </c>
      <c r="F559" s="121">
        <v>1</v>
      </c>
      <c r="G559" s="121"/>
      <c r="H559" s="119"/>
      <c r="I559" s="119">
        <v>1</v>
      </c>
      <c r="J559" s="121"/>
      <c r="K559" s="121"/>
      <c r="L559" s="121"/>
      <c r="M559" s="121"/>
      <c r="N559" s="119"/>
      <c r="O559" s="121"/>
      <c r="P559" s="121">
        <v>1</v>
      </c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>
        <v>1</v>
      </c>
      <c r="AS559" s="121"/>
      <c r="AT559" s="119"/>
      <c r="AU559" s="119"/>
      <c r="AV559" s="121"/>
      <c r="AW559" s="119">
        <v>1</v>
      </c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7</v>
      </c>
      <c r="F561" s="119">
        <f t="shared" si="36"/>
        <v>6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3</v>
      </c>
      <c r="R561" s="119">
        <f t="shared" si="36"/>
        <v>4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7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1</v>
      </c>
      <c r="AP561" s="119">
        <f t="shared" si="37"/>
        <v>0</v>
      </c>
      <c r="AQ561" s="119">
        <f t="shared" si="37"/>
        <v>2</v>
      </c>
      <c r="AR561" s="119">
        <f t="shared" si="37"/>
        <v>4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1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7</v>
      </c>
      <c r="F562" s="119">
        <f t="shared" si="38"/>
        <v>6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3</v>
      </c>
      <c r="R562" s="119">
        <f t="shared" si="38"/>
        <v>4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7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1</v>
      </c>
      <c r="AP562" s="119">
        <f t="shared" si="39"/>
        <v>0</v>
      </c>
      <c r="AQ562" s="119">
        <f t="shared" si="39"/>
        <v>2</v>
      </c>
      <c r="AR562" s="119">
        <f t="shared" si="39"/>
        <v>4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1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>
        <v>1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/>
      <c r="AM569" s="119"/>
      <c r="AN569" s="119"/>
      <c r="AO569" s="121">
        <v>1</v>
      </c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3</v>
      </c>
      <c r="F574" s="121">
        <v>3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2</v>
      </c>
      <c r="R574" s="121">
        <v>1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3</v>
      </c>
      <c r="AL574" s="119"/>
      <c r="AM574" s="119"/>
      <c r="AN574" s="119"/>
      <c r="AO574" s="121"/>
      <c r="AP574" s="121"/>
      <c r="AQ574" s="121">
        <v>1</v>
      </c>
      <c r="AR574" s="121">
        <v>2</v>
      </c>
      <c r="AS574" s="121"/>
      <c r="AT574" s="119"/>
      <c r="AU574" s="119"/>
      <c r="AV574" s="121"/>
      <c r="AW574" s="119">
        <v>1</v>
      </c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2</v>
      </c>
      <c r="F575" s="121">
        <v>2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2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19"/>
      <c r="AM575" s="119"/>
      <c r="AN575" s="119"/>
      <c r="AO575" s="121"/>
      <c r="AP575" s="121"/>
      <c r="AQ575" s="121">
        <v>1</v>
      </c>
      <c r="AR575" s="121">
        <v>1</v>
      </c>
      <c r="AS575" s="121"/>
      <c r="AT575" s="119"/>
      <c r="AU575" s="119"/>
      <c r="AV575" s="121"/>
      <c r="AW575" s="119"/>
      <c r="AX575" s="121">
        <v>1</v>
      </c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>
        <v>1</v>
      </c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5</v>
      </c>
      <c r="F647" s="119">
        <f t="shared" si="44"/>
        <v>3</v>
      </c>
      <c r="G647" s="119">
        <f t="shared" si="44"/>
        <v>2</v>
      </c>
      <c r="H647" s="119">
        <f t="shared" si="44"/>
        <v>0</v>
      </c>
      <c r="I647" s="119">
        <f t="shared" si="44"/>
        <v>2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1</v>
      </c>
      <c r="Q647" s="119">
        <f t="shared" si="44"/>
        <v>0</v>
      </c>
      <c r="R647" s="119">
        <f t="shared" si="44"/>
        <v>4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5</v>
      </c>
      <c r="AL647" s="119">
        <f t="shared" si="45"/>
        <v>2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1</v>
      </c>
      <c r="AR647" s="119">
        <f t="shared" si="45"/>
        <v>3</v>
      </c>
      <c r="AS647" s="119">
        <f t="shared" si="45"/>
        <v>1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1</v>
      </c>
      <c r="AX647" s="119">
        <f t="shared" si="45"/>
        <v>0</v>
      </c>
      <c r="AY647" s="119">
        <f t="shared" si="45"/>
        <v>2</v>
      </c>
      <c r="AZ647" s="119">
        <f t="shared" si="45"/>
        <v>1</v>
      </c>
      <c r="BA647" s="119">
        <f t="shared" si="45"/>
        <v>0</v>
      </c>
      <c r="BB647" s="119">
        <f t="shared" si="45"/>
        <v>1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2</v>
      </c>
      <c r="BJ647" s="119">
        <f t="shared" si="45"/>
        <v>1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1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>
        <v>1</v>
      </c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>
        <v>1</v>
      </c>
      <c r="AM654" s="119"/>
      <c r="AN654" s="119"/>
      <c r="AO654" s="121"/>
      <c r="AP654" s="121"/>
      <c r="AQ654" s="121"/>
      <c r="AR654" s="121">
        <v>1</v>
      </c>
      <c r="AS654" s="121"/>
      <c r="AT654" s="119"/>
      <c r="AU654" s="119"/>
      <c r="AV654" s="121"/>
      <c r="AW654" s="119"/>
      <c r="AX654" s="121"/>
      <c r="AY654" s="121">
        <v>1</v>
      </c>
      <c r="AZ654" s="121">
        <v>1</v>
      </c>
      <c r="BA654" s="121"/>
      <c r="BB654" s="121"/>
      <c r="BC654" s="119"/>
      <c r="BD654" s="119"/>
      <c r="BE654" s="119"/>
      <c r="BF654" s="119"/>
      <c r="BG654" s="121"/>
      <c r="BH654" s="121"/>
      <c r="BI654" s="121">
        <v>1</v>
      </c>
      <c r="BJ654" s="121"/>
      <c r="BK654" s="121"/>
      <c r="BL654" s="121"/>
      <c r="BM654" s="121"/>
      <c r="BN654" s="121"/>
      <c r="BO654" s="121"/>
      <c r="BP654" s="121"/>
      <c r="BQ654" s="121"/>
      <c r="BR654" s="119">
        <v>1</v>
      </c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customHeight="1" x14ac:dyDescent="0.2">
      <c r="A696" s="65">
        <v>684</v>
      </c>
      <c r="B696" s="6" t="s">
        <v>1167</v>
      </c>
      <c r="C696" s="66" t="s">
        <v>1166</v>
      </c>
      <c r="D696" s="66"/>
      <c r="E696" s="119">
        <v>2</v>
      </c>
      <c r="F696" s="121">
        <v>1</v>
      </c>
      <c r="G696" s="121">
        <v>1</v>
      </c>
      <c r="H696" s="119"/>
      <c r="I696" s="119">
        <v>2</v>
      </c>
      <c r="J696" s="121"/>
      <c r="K696" s="121"/>
      <c r="L696" s="121"/>
      <c r="M696" s="121"/>
      <c r="N696" s="119"/>
      <c r="O696" s="121"/>
      <c r="P696" s="121"/>
      <c r="Q696" s="119"/>
      <c r="R696" s="121">
        <v>2</v>
      </c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2</v>
      </c>
      <c r="AL696" s="119"/>
      <c r="AM696" s="119"/>
      <c r="AN696" s="119"/>
      <c r="AO696" s="121"/>
      <c r="AP696" s="121"/>
      <c r="AQ696" s="121"/>
      <c r="AR696" s="121">
        <v>2</v>
      </c>
      <c r="AS696" s="121"/>
      <c r="AT696" s="119"/>
      <c r="AU696" s="119"/>
      <c r="AV696" s="121"/>
      <c r="AW696" s="119">
        <v>1</v>
      </c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2</v>
      </c>
      <c r="F705" s="121">
        <v>1</v>
      </c>
      <c r="G705" s="121">
        <v>1</v>
      </c>
      <c r="H705" s="119"/>
      <c r="I705" s="119"/>
      <c r="J705" s="121"/>
      <c r="K705" s="121"/>
      <c r="L705" s="121"/>
      <c r="M705" s="121"/>
      <c r="N705" s="119"/>
      <c r="O705" s="121"/>
      <c r="P705" s="121">
        <v>1</v>
      </c>
      <c r="Q705" s="119"/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2</v>
      </c>
      <c r="AL705" s="119">
        <v>1</v>
      </c>
      <c r="AM705" s="119"/>
      <c r="AN705" s="119"/>
      <c r="AO705" s="121"/>
      <c r="AP705" s="121"/>
      <c r="AQ705" s="121">
        <v>1</v>
      </c>
      <c r="AR705" s="121"/>
      <c r="AS705" s="121">
        <v>1</v>
      </c>
      <c r="AT705" s="119"/>
      <c r="AU705" s="119"/>
      <c r="AV705" s="121"/>
      <c r="AW705" s="119"/>
      <c r="AX705" s="121"/>
      <c r="AY705" s="121">
        <v>1</v>
      </c>
      <c r="AZ705" s="121"/>
      <c r="BA705" s="121"/>
      <c r="BB705" s="121">
        <v>1</v>
      </c>
      <c r="BC705" s="119"/>
      <c r="BD705" s="119"/>
      <c r="BE705" s="119"/>
      <c r="BF705" s="119"/>
      <c r="BG705" s="121"/>
      <c r="BH705" s="121"/>
      <c r="BI705" s="121">
        <v>1</v>
      </c>
      <c r="BJ705" s="121">
        <v>1</v>
      </c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2</v>
      </c>
      <c r="F723" s="119">
        <f t="shared" si="50"/>
        <v>2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2</v>
      </c>
      <c r="S723" s="119">
        <f t="shared" si="50"/>
        <v>0</v>
      </c>
      <c r="T723" s="119">
        <f t="shared" si="50"/>
        <v>0</v>
      </c>
      <c r="U723" s="119">
        <f t="shared" si="50"/>
        <v>1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1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customHeight="1" x14ac:dyDescent="0.2">
      <c r="A744" s="65">
        <v>732</v>
      </c>
      <c r="B744" s="6" t="s">
        <v>1234</v>
      </c>
      <c r="C744" s="66" t="s">
        <v>1232</v>
      </c>
      <c r="D744" s="66"/>
      <c r="E744" s="119">
        <v>1</v>
      </c>
      <c r="F744" s="121">
        <v>1</v>
      </c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>
        <v>1</v>
      </c>
      <c r="S744" s="121"/>
      <c r="T744" s="121"/>
      <c r="U744" s="121"/>
      <c r="V744" s="119"/>
      <c r="W744" s="119"/>
      <c r="X744" s="119"/>
      <c r="Y744" s="121"/>
      <c r="Z744" s="121">
        <v>1</v>
      </c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>
        <v>1</v>
      </c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customHeight="1" x14ac:dyDescent="0.2">
      <c r="A756" s="65">
        <v>744</v>
      </c>
      <c r="B756" s="6" t="s">
        <v>1248</v>
      </c>
      <c r="C756" s="66" t="s">
        <v>1246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>
        <v>1</v>
      </c>
      <c r="S756" s="121"/>
      <c r="T756" s="121"/>
      <c r="U756" s="121">
        <v>1</v>
      </c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>
        <v>1</v>
      </c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2</v>
      </c>
      <c r="F778" s="119">
        <f t="shared" si="53"/>
        <v>2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2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2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2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1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2</v>
      </c>
      <c r="F830" s="121">
        <v>2</v>
      </c>
      <c r="G830" s="121"/>
      <c r="H830" s="119"/>
      <c r="I830" s="119"/>
      <c r="J830" s="121"/>
      <c r="K830" s="121"/>
      <c r="L830" s="121"/>
      <c r="M830" s="121"/>
      <c r="N830" s="119"/>
      <c r="O830" s="121"/>
      <c r="P830" s="121">
        <v>2</v>
      </c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2</v>
      </c>
      <c r="AL830" s="119">
        <v>1</v>
      </c>
      <c r="AM830" s="119"/>
      <c r="AN830" s="119"/>
      <c r="AO830" s="121"/>
      <c r="AP830" s="121"/>
      <c r="AQ830" s="121"/>
      <c r="AR830" s="121"/>
      <c r="AS830" s="121">
        <v>2</v>
      </c>
      <c r="AT830" s="119"/>
      <c r="AU830" s="119"/>
      <c r="AV830" s="121"/>
      <c r="AW830" s="119"/>
      <c r="AX830" s="121"/>
      <c r="AY830" s="121">
        <v>1</v>
      </c>
      <c r="AZ830" s="121">
        <v>1</v>
      </c>
      <c r="BA830" s="121"/>
      <c r="BB830" s="121"/>
      <c r="BC830" s="119"/>
      <c r="BD830" s="119"/>
      <c r="BE830" s="119">
        <v>1</v>
      </c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>
        <v>1</v>
      </c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194</v>
      </c>
      <c r="F1586" s="119">
        <f t="shared" si="62"/>
        <v>178</v>
      </c>
      <c r="G1586" s="119">
        <f t="shared" si="62"/>
        <v>15</v>
      </c>
      <c r="H1586" s="119">
        <f t="shared" si="62"/>
        <v>28</v>
      </c>
      <c r="I1586" s="119">
        <f t="shared" si="62"/>
        <v>30</v>
      </c>
      <c r="J1586" s="119">
        <f t="shared" si="62"/>
        <v>0</v>
      </c>
      <c r="K1586" s="119">
        <f t="shared" si="62"/>
        <v>0</v>
      </c>
      <c r="L1586" s="119">
        <f t="shared" si="62"/>
        <v>9</v>
      </c>
      <c r="M1586" s="119">
        <f t="shared" si="62"/>
        <v>0</v>
      </c>
      <c r="N1586" s="119">
        <f t="shared" si="62"/>
        <v>4</v>
      </c>
      <c r="O1586" s="119">
        <f t="shared" si="62"/>
        <v>8</v>
      </c>
      <c r="P1586" s="119">
        <f t="shared" si="62"/>
        <v>39</v>
      </c>
      <c r="Q1586" s="119">
        <f t="shared" si="62"/>
        <v>25</v>
      </c>
      <c r="R1586" s="119">
        <f t="shared" si="62"/>
        <v>105</v>
      </c>
      <c r="S1586" s="119">
        <f t="shared" si="62"/>
        <v>9</v>
      </c>
      <c r="T1586" s="119">
        <f t="shared" si="62"/>
        <v>4</v>
      </c>
      <c r="U1586" s="119">
        <f t="shared" si="62"/>
        <v>9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2</v>
      </c>
      <c r="AA1586" s="119">
        <f t="shared" si="62"/>
        <v>0</v>
      </c>
      <c r="AB1586" s="119">
        <f t="shared" si="62"/>
        <v>1</v>
      </c>
      <c r="AC1586" s="119">
        <f t="shared" si="62"/>
        <v>0</v>
      </c>
      <c r="AD1586" s="119">
        <f t="shared" si="62"/>
        <v>2</v>
      </c>
      <c r="AE1586" s="119">
        <f t="shared" si="62"/>
        <v>0</v>
      </c>
      <c r="AF1586" s="119">
        <f t="shared" si="62"/>
        <v>4</v>
      </c>
      <c r="AG1586" s="119">
        <f t="shared" si="62"/>
        <v>3</v>
      </c>
      <c r="AH1586" s="119">
        <f t="shared" si="62"/>
        <v>2</v>
      </c>
      <c r="AI1586" s="119">
        <f t="shared" si="62"/>
        <v>6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165</v>
      </c>
      <c r="AL1586" s="119">
        <f t="shared" si="63"/>
        <v>32</v>
      </c>
      <c r="AM1586" s="119">
        <f t="shared" si="63"/>
        <v>0</v>
      </c>
      <c r="AN1586" s="119">
        <f t="shared" si="63"/>
        <v>0</v>
      </c>
      <c r="AO1586" s="119">
        <f t="shared" si="63"/>
        <v>22</v>
      </c>
      <c r="AP1586" s="119">
        <f t="shared" si="63"/>
        <v>2</v>
      </c>
      <c r="AQ1586" s="119">
        <f t="shared" si="63"/>
        <v>19</v>
      </c>
      <c r="AR1586" s="119">
        <f t="shared" si="63"/>
        <v>119</v>
      </c>
      <c r="AS1586" s="119">
        <f t="shared" si="63"/>
        <v>27</v>
      </c>
      <c r="AT1586" s="119">
        <f t="shared" si="63"/>
        <v>4</v>
      </c>
      <c r="AU1586" s="119">
        <f t="shared" si="63"/>
        <v>1</v>
      </c>
      <c r="AV1586" s="119">
        <f t="shared" si="63"/>
        <v>3</v>
      </c>
      <c r="AW1586" s="119">
        <f t="shared" si="63"/>
        <v>20</v>
      </c>
      <c r="AX1586" s="119">
        <f t="shared" si="63"/>
        <v>7</v>
      </c>
      <c r="AY1586" s="119">
        <f t="shared" si="63"/>
        <v>34</v>
      </c>
      <c r="AZ1586" s="119">
        <f t="shared" si="63"/>
        <v>24</v>
      </c>
      <c r="BA1586" s="119">
        <f t="shared" si="63"/>
        <v>6</v>
      </c>
      <c r="BB1586" s="119">
        <f t="shared" si="63"/>
        <v>4</v>
      </c>
      <c r="BC1586" s="119">
        <f t="shared" si="63"/>
        <v>3</v>
      </c>
      <c r="BD1586" s="119">
        <f t="shared" si="63"/>
        <v>0</v>
      </c>
      <c r="BE1586" s="119">
        <f t="shared" si="63"/>
        <v>27</v>
      </c>
      <c r="BF1586" s="119">
        <f t="shared" si="63"/>
        <v>1</v>
      </c>
      <c r="BG1586" s="119">
        <f t="shared" si="63"/>
        <v>0</v>
      </c>
      <c r="BH1586" s="119">
        <f t="shared" si="63"/>
        <v>1</v>
      </c>
      <c r="BI1586" s="119">
        <f t="shared" si="63"/>
        <v>2</v>
      </c>
      <c r="BJ1586" s="119">
        <f t="shared" si="63"/>
        <v>13</v>
      </c>
      <c r="BK1586" s="119">
        <f t="shared" si="63"/>
        <v>2</v>
      </c>
      <c r="BL1586" s="119">
        <f t="shared" si="63"/>
        <v>2</v>
      </c>
      <c r="BM1586" s="119">
        <f t="shared" si="63"/>
        <v>0</v>
      </c>
      <c r="BN1586" s="119">
        <f t="shared" si="63"/>
        <v>0</v>
      </c>
      <c r="BO1586" s="119">
        <f t="shared" si="63"/>
        <v>3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16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18</v>
      </c>
      <c r="F1587" s="121">
        <v>16</v>
      </c>
      <c r="G1587" s="121">
        <v>1</v>
      </c>
      <c r="H1587" s="119">
        <v>3</v>
      </c>
      <c r="I1587" s="119"/>
      <c r="J1587" s="121"/>
      <c r="K1587" s="121"/>
      <c r="L1587" s="121">
        <v>2</v>
      </c>
      <c r="M1587" s="121"/>
      <c r="N1587" s="119"/>
      <c r="O1587" s="121">
        <v>1</v>
      </c>
      <c r="P1587" s="121">
        <v>5</v>
      </c>
      <c r="Q1587" s="119">
        <v>1</v>
      </c>
      <c r="R1587" s="121">
        <v>9</v>
      </c>
      <c r="S1587" s="121"/>
      <c r="T1587" s="121">
        <v>2</v>
      </c>
      <c r="U1587" s="121">
        <v>1</v>
      </c>
      <c r="V1587" s="119"/>
      <c r="W1587" s="119"/>
      <c r="X1587" s="119"/>
      <c r="Y1587" s="121"/>
      <c r="Z1587" s="121"/>
      <c r="AA1587" s="121"/>
      <c r="AB1587" s="121">
        <v>1</v>
      </c>
      <c r="AC1587" s="121"/>
      <c r="AD1587" s="121"/>
      <c r="AE1587" s="121"/>
      <c r="AF1587" s="121">
        <v>1</v>
      </c>
      <c r="AG1587" s="121"/>
      <c r="AH1587" s="121"/>
      <c r="AI1587" s="121">
        <v>1</v>
      </c>
      <c r="AJ1587" s="121"/>
      <c r="AK1587" s="121">
        <v>14</v>
      </c>
      <c r="AL1587" s="119">
        <v>3</v>
      </c>
      <c r="AM1587" s="119"/>
      <c r="AN1587" s="119"/>
      <c r="AO1587" s="121">
        <v>3</v>
      </c>
      <c r="AP1587" s="121"/>
      <c r="AQ1587" s="121">
        <v>4</v>
      </c>
      <c r="AR1587" s="121">
        <v>9</v>
      </c>
      <c r="AS1587" s="121">
        <v>2</v>
      </c>
      <c r="AT1587" s="119"/>
      <c r="AU1587" s="119"/>
      <c r="AV1587" s="121"/>
      <c r="AW1587" s="119">
        <v>1</v>
      </c>
      <c r="AX1587" s="121">
        <v>1</v>
      </c>
      <c r="AY1587" s="121">
        <v>3</v>
      </c>
      <c r="AZ1587" s="121">
        <v>2</v>
      </c>
      <c r="BA1587" s="121"/>
      <c r="BB1587" s="121">
        <v>1</v>
      </c>
      <c r="BC1587" s="119"/>
      <c r="BD1587" s="119"/>
      <c r="BE1587" s="119">
        <v>1</v>
      </c>
      <c r="BF1587" s="119"/>
      <c r="BG1587" s="121"/>
      <c r="BH1587" s="121"/>
      <c r="BI1587" s="121">
        <v>2</v>
      </c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>
        <v>2</v>
      </c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119</v>
      </c>
      <c r="F1588" s="121">
        <v>110</v>
      </c>
      <c r="G1588" s="121">
        <v>9</v>
      </c>
      <c r="H1588" s="119">
        <v>24</v>
      </c>
      <c r="I1588" s="119">
        <v>10</v>
      </c>
      <c r="J1588" s="121"/>
      <c r="K1588" s="121"/>
      <c r="L1588" s="121">
        <v>4</v>
      </c>
      <c r="M1588" s="121"/>
      <c r="N1588" s="119">
        <v>2</v>
      </c>
      <c r="O1588" s="121">
        <v>2</v>
      </c>
      <c r="P1588" s="121">
        <v>22</v>
      </c>
      <c r="Q1588" s="119">
        <v>17</v>
      </c>
      <c r="R1588" s="121">
        <v>71</v>
      </c>
      <c r="S1588" s="121">
        <v>4</v>
      </c>
      <c r="T1588" s="121">
        <v>1</v>
      </c>
      <c r="U1588" s="121">
        <v>2</v>
      </c>
      <c r="V1588" s="119"/>
      <c r="W1588" s="119"/>
      <c r="X1588" s="119"/>
      <c r="Y1588" s="121"/>
      <c r="Z1588" s="121"/>
      <c r="AA1588" s="121"/>
      <c r="AB1588" s="121"/>
      <c r="AC1588" s="121"/>
      <c r="AD1588" s="121">
        <v>1</v>
      </c>
      <c r="AE1588" s="121"/>
      <c r="AF1588" s="121">
        <v>2</v>
      </c>
      <c r="AG1588" s="121">
        <v>2</v>
      </c>
      <c r="AH1588" s="121"/>
      <c r="AI1588" s="121">
        <v>3</v>
      </c>
      <c r="AJ1588" s="121"/>
      <c r="AK1588" s="121">
        <v>109</v>
      </c>
      <c r="AL1588" s="119">
        <v>15</v>
      </c>
      <c r="AM1588" s="119"/>
      <c r="AN1588" s="119"/>
      <c r="AO1588" s="121">
        <v>14</v>
      </c>
      <c r="AP1588" s="121">
        <v>2</v>
      </c>
      <c r="AQ1588" s="121">
        <v>8</v>
      </c>
      <c r="AR1588" s="121">
        <v>78</v>
      </c>
      <c r="AS1588" s="121">
        <v>14</v>
      </c>
      <c r="AT1588" s="119">
        <v>2</v>
      </c>
      <c r="AU1588" s="119">
        <v>1</v>
      </c>
      <c r="AV1588" s="121">
        <v>3</v>
      </c>
      <c r="AW1588" s="119">
        <v>7</v>
      </c>
      <c r="AX1588" s="121">
        <v>5</v>
      </c>
      <c r="AY1588" s="121">
        <v>17</v>
      </c>
      <c r="AZ1588" s="121">
        <v>11</v>
      </c>
      <c r="BA1588" s="121">
        <v>5</v>
      </c>
      <c r="BB1588" s="121">
        <v>1</v>
      </c>
      <c r="BC1588" s="119">
        <v>1</v>
      </c>
      <c r="BD1588" s="119"/>
      <c r="BE1588" s="119">
        <v>15</v>
      </c>
      <c r="BF1588" s="119"/>
      <c r="BG1588" s="121"/>
      <c r="BH1588" s="121">
        <v>1</v>
      </c>
      <c r="BI1588" s="121"/>
      <c r="BJ1588" s="121">
        <v>9</v>
      </c>
      <c r="BK1588" s="121"/>
      <c r="BL1588" s="121"/>
      <c r="BM1588" s="121"/>
      <c r="BN1588" s="121"/>
      <c r="BO1588" s="121"/>
      <c r="BP1588" s="121"/>
      <c r="BQ1588" s="121"/>
      <c r="BR1588" s="119">
        <v>8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50</v>
      </c>
      <c r="F1589" s="121">
        <v>45</v>
      </c>
      <c r="G1589" s="121">
        <v>5</v>
      </c>
      <c r="H1589" s="119">
        <v>1</v>
      </c>
      <c r="I1589" s="119">
        <v>16</v>
      </c>
      <c r="J1589" s="121"/>
      <c r="K1589" s="121"/>
      <c r="L1589" s="121">
        <v>3</v>
      </c>
      <c r="M1589" s="121"/>
      <c r="N1589" s="119">
        <v>2</v>
      </c>
      <c r="O1589" s="121">
        <v>5</v>
      </c>
      <c r="P1589" s="121">
        <v>9</v>
      </c>
      <c r="Q1589" s="119">
        <v>5</v>
      </c>
      <c r="R1589" s="121">
        <v>23</v>
      </c>
      <c r="S1589" s="121">
        <v>5</v>
      </c>
      <c r="T1589" s="121">
        <v>1</v>
      </c>
      <c r="U1589" s="121">
        <v>4</v>
      </c>
      <c r="V1589" s="119"/>
      <c r="W1589" s="119"/>
      <c r="X1589" s="119"/>
      <c r="Y1589" s="121"/>
      <c r="Z1589" s="121">
        <v>2</v>
      </c>
      <c r="AA1589" s="121"/>
      <c r="AB1589" s="121"/>
      <c r="AC1589" s="121"/>
      <c r="AD1589" s="121"/>
      <c r="AE1589" s="121"/>
      <c r="AF1589" s="121">
        <v>1</v>
      </c>
      <c r="AG1589" s="121">
        <v>1</v>
      </c>
      <c r="AH1589" s="121">
        <v>2</v>
      </c>
      <c r="AI1589" s="121">
        <v>2</v>
      </c>
      <c r="AJ1589" s="121"/>
      <c r="AK1589" s="121">
        <v>38</v>
      </c>
      <c r="AL1589" s="119">
        <v>12</v>
      </c>
      <c r="AM1589" s="119"/>
      <c r="AN1589" s="119"/>
      <c r="AO1589" s="121">
        <v>5</v>
      </c>
      <c r="AP1589" s="121"/>
      <c r="AQ1589" s="121">
        <v>5</v>
      </c>
      <c r="AR1589" s="121">
        <v>28</v>
      </c>
      <c r="AS1589" s="121">
        <v>10</v>
      </c>
      <c r="AT1589" s="119">
        <v>2</v>
      </c>
      <c r="AU1589" s="119"/>
      <c r="AV1589" s="121"/>
      <c r="AW1589" s="119">
        <v>10</v>
      </c>
      <c r="AX1589" s="121">
        <v>1</v>
      </c>
      <c r="AY1589" s="121">
        <v>12</v>
      </c>
      <c r="AZ1589" s="121">
        <v>9</v>
      </c>
      <c r="BA1589" s="121">
        <v>1</v>
      </c>
      <c r="BB1589" s="121">
        <v>2</v>
      </c>
      <c r="BC1589" s="119">
        <v>2</v>
      </c>
      <c r="BD1589" s="119"/>
      <c r="BE1589" s="119">
        <v>9</v>
      </c>
      <c r="BF1589" s="119">
        <v>1</v>
      </c>
      <c r="BG1589" s="121"/>
      <c r="BH1589" s="121"/>
      <c r="BI1589" s="121"/>
      <c r="BJ1589" s="121">
        <v>3</v>
      </c>
      <c r="BK1589" s="121">
        <v>2</v>
      </c>
      <c r="BL1589" s="121">
        <v>2</v>
      </c>
      <c r="BM1589" s="121"/>
      <c r="BN1589" s="121"/>
      <c r="BO1589" s="121">
        <v>3</v>
      </c>
      <c r="BP1589" s="121">
        <v>2</v>
      </c>
      <c r="BQ1589" s="121"/>
      <c r="BR1589" s="119">
        <v>4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7</v>
      </c>
      <c r="F1590" s="121">
        <v>7</v>
      </c>
      <c r="G1590" s="121"/>
      <c r="H1590" s="119"/>
      <c r="I1590" s="119">
        <v>4</v>
      </c>
      <c r="J1590" s="121"/>
      <c r="K1590" s="121"/>
      <c r="L1590" s="121"/>
      <c r="M1590" s="121"/>
      <c r="N1590" s="119"/>
      <c r="O1590" s="121"/>
      <c r="P1590" s="121">
        <v>3</v>
      </c>
      <c r="Q1590" s="119">
        <v>2</v>
      </c>
      <c r="R1590" s="121">
        <v>2</v>
      </c>
      <c r="S1590" s="121"/>
      <c r="T1590" s="121"/>
      <c r="U1590" s="121">
        <v>2</v>
      </c>
      <c r="V1590" s="119"/>
      <c r="W1590" s="119"/>
      <c r="X1590" s="119"/>
      <c r="Y1590" s="121"/>
      <c r="Z1590" s="121"/>
      <c r="AA1590" s="121"/>
      <c r="AB1590" s="121"/>
      <c r="AC1590" s="121"/>
      <c r="AD1590" s="121">
        <v>1</v>
      </c>
      <c r="AE1590" s="121"/>
      <c r="AF1590" s="121"/>
      <c r="AG1590" s="121"/>
      <c r="AH1590" s="121"/>
      <c r="AI1590" s="121"/>
      <c r="AJ1590" s="121"/>
      <c r="AK1590" s="121">
        <v>4</v>
      </c>
      <c r="AL1590" s="119">
        <v>2</v>
      </c>
      <c r="AM1590" s="119"/>
      <c r="AN1590" s="119"/>
      <c r="AO1590" s="121"/>
      <c r="AP1590" s="121"/>
      <c r="AQ1590" s="121">
        <v>2</v>
      </c>
      <c r="AR1590" s="121">
        <v>4</v>
      </c>
      <c r="AS1590" s="121">
        <v>1</v>
      </c>
      <c r="AT1590" s="119"/>
      <c r="AU1590" s="119"/>
      <c r="AV1590" s="121"/>
      <c r="AW1590" s="119">
        <v>2</v>
      </c>
      <c r="AX1590" s="121"/>
      <c r="AY1590" s="121">
        <v>2</v>
      </c>
      <c r="AZ1590" s="121">
        <v>2</v>
      </c>
      <c r="BA1590" s="121"/>
      <c r="BB1590" s="121"/>
      <c r="BC1590" s="119"/>
      <c r="BD1590" s="119"/>
      <c r="BE1590" s="119">
        <v>2</v>
      </c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>
        <v>2</v>
      </c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1</v>
      </c>
      <c r="F1591" s="121"/>
      <c r="G1591" s="121">
        <v>1</v>
      </c>
      <c r="H1591" s="119"/>
      <c r="I1591" s="119">
        <v>1</v>
      </c>
      <c r="J1591" s="121"/>
      <c r="K1591" s="121"/>
      <c r="L1591" s="121"/>
      <c r="M1591" s="121"/>
      <c r="N1591" s="119"/>
      <c r="O1591" s="121">
        <v>1</v>
      </c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>
        <v>1</v>
      </c>
      <c r="AL1591" s="119"/>
      <c r="AM1591" s="119"/>
      <c r="AN1591" s="119"/>
      <c r="AO1591" s="121"/>
      <c r="AP1591" s="121"/>
      <c r="AQ1591" s="121"/>
      <c r="AR1591" s="121"/>
      <c r="AS1591" s="121"/>
      <c r="AT1591" s="119">
        <v>1</v>
      </c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28</v>
      </c>
      <c r="F1592" s="121">
        <v>28</v>
      </c>
      <c r="G1592" s="121"/>
      <c r="H1592" s="119">
        <v>28</v>
      </c>
      <c r="I1592" s="119">
        <v>1</v>
      </c>
      <c r="J1592" s="121"/>
      <c r="K1592" s="121"/>
      <c r="L1592" s="121"/>
      <c r="M1592" s="121"/>
      <c r="N1592" s="119"/>
      <c r="O1592" s="121"/>
      <c r="P1592" s="121">
        <v>4</v>
      </c>
      <c r="Q1592" s="119">
        <v>4</v>
      </c>
      <c r="R1592" s="121">
        <v>18</v>
      </c>
      <c r="S1592" s="121">
        <v>2</v>
      </c>
      <c r="T1592" s="121"/>
      <c r="U1592" s="121">
        <v>2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26</v>
      </c>
      <c r="AL1592" s="119">
        <v>3</v>
      </c>
      <c r="AM1592" s="119"/>
      <c r="AN1592" s="119"/>
      <c r="AO1592" s="121">
        <v>6</v>
      </c>
      <c r="AP1592" s="121"/>
      <c r="AQ1592" s="121">
        <v>1</v>
      </c>
      <c r="AR1592" s="121">
        <v>19</v>
      </c>
      <c r="AS1592" s="121">
        <v>1</v>
      </c>
      <c r="AT1592" s="119">
        <v>1</v>
      </c>
      <c r="AU1592" s="119"/>
      <c r="AV1592" s="121"/>
      <c r="AW1592" s="119">
        <v>1</v>
      </c>
      <c r="AX1592" s="121">
        <v>1</v>
      </c>
      <c r="AY1592" s="121">
        <v>3</v>
      </c>
      <c r="AZ1592" s="121">
        <v>1</v>
      </c>
      <c r="BA1592" s="121">
        <v>2</v>
      </c>
      <c r="BB1592" s="121"/>
      <c r="BC1592" s="119"/>
      <c r="BD1592" s="119"/>
      <c r="BE1592" s="119">
        <v>3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>
        <v>3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12</v>
      </c>
      <c r="F1593" s="121">
        <v>11</v>
      </c>
      <c r="G1593" s="121">
        <v>1</v>
      </c>
      <c r="H1593" s="119"/>
      <c r="I1593" s="119">
        <v>5</v>
      </c>
      <c r="J1593" s="121"/>
      <c r="K1593" s="121"/>
      <c r="L1593" s="121"/>
      <c r="M1593" s="121"/>
      <c r="N1593" s="119">
        <v>4</v>
      </c>
      <c r="O1593" s="121">
        <v>8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>
        <v>2</v>
      </c>
      <c r="AH1593" s="121"/>
      <c r="AI1593" s="121"/>
      <c r="AJ1593" s="121"/>
      <c r="AK1593" s="121">
        <v>7</v>
      </c>
      <c r="AL1593" s="119">
        <v>1</v>
      </c>
      <c r="AM1593" s="119"/>
      <c r="AN1593" s="119"/>
      <c r="AO1593" s="121"/>
      <c r="AP1593" s="121"/>
      <c r="AQ1593" s="121"/>
      <c r="AR1593" s="121">
        <v>3</v>
      </c>
      <c r="AS1593" s="121">
        <v>7</v>
      </c>
      <c r="AT1593" s="119">
        <v>2</v>
      </c>
      <c r="AU1593" s="119"/>
      <c r="AV1593" s="121">
        <v>1</v>
      </c>
      <c r="AW1593" s="119"/>
      <c r="AX1593" s="121"/>
      <c r="AY1593" s="121">
        <v>2</v>
      </c>
      <c r="AZ1593" s="121">
        <v>2</v>
      </c>
      <c r="BA1593" s="121"/>
      <c r="BB1593" s="121"/>
      <c r="BC1593" s="119"/>
      <c r="BD1593" s="119"/>
      <c r="BE1593" s="119">
        <v>2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2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2430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&amp;C&amp;L56971870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9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&amp;C&amp;L56971870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2</v>
      </c>
      <c r="F18" s="119">
        <v>5</v>
      </c>
      <c r="G18" s="119">
        <v>7</v>
      </c>
      <c r="H18" s="119"/>
      <c r="I18" s="119"/>
      <c r="J18" s="119">
        <v>1</v>
      </c>
      <c r="K18" s="119">
        <v>1</v>
      </c>
      <c r="L18" s="119">
        <v>2</v>
      </c>
      <c r="M18" s="119">
        <v>1</v>
      </c>
      <c r="N18" s="119">
        <v>4</v>
      </c>
      <c r="O18" s="119"/>
      <c r="P18" s="119"/>
      <c r="Q18" s="119"/>
      <c r="R18" s="119">
        <v>1</v>
      </c>
      <c r="S18" s="119">
        <v>5</v>
      </c>
      <c r="T18" s="119">
        <v>1</v>
      </c>
      <c r="U18" s="119"/>
      <c r="V18" s="119"/>
      <c r="W18" s="119"/>
      <c r="X18" s="119">
        <v>2</v>
      </c>
      <c r="Y18" s="119"/>
      <c r="Z18" s="119">
        <v>2</v>
      </c>
      <c r="AA18" s="119"/>
      <c r="AB18" s="119"/>
      <c r="AC18" s="119"/>
      <c r="AD18" s="119"/>
      <c r="AE18" s="119">
        <v>1</v>
      </c>
      <c r="AF18" s="119"/>
      <c r="AG18" s="119"/>
      <c r="AH18" s="119"/>
      <c r="AI18" s="119">
        <v>1</v>
      </c>
      <c r="AJ18" s="119"/>
      <c r="AK18" s="119"/>
      <c r="AL18" s="119"/>
      <c r="AM18" s="119">
        <v>1</v>
      </c>
      <c r="AN18" s="119"/>
      <c r="AO18" s="119">
        <v>5</v>
      </c>
      <c r="AP18" s="119">
        <v>5</v>
      </c>
      <c r="AQ18" s="119"/>
      <c r="AR18" s="119"/>
      <c r="AS18" s="119"/>
      <c r="AT18" s="119"/>
      <c r="AU18" s="119"/>
      <c r="AV18" s="119">
        <v>1</v>
      </c>
      <c r="AW18" s="119"/>
      <c r="AX18" s="119">
        <v>2</v>
      </c>
      <c r="AY18" s="119">
        <v>2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5</v>
      </c>
      <c r="G19" s="119">
        <v>7</v>
      </c>
      <c r="H19" s="119"/>
      <c r="I19" s="119"/>
      <c r="J19" s="119">
        <v>1</v>
      </c>
      <c r="K19" s="119">
        <v>1</v>
      </c>
      <c r="L19" s="119">
        <v>2</v>
      </c>
      <c r="M19" s="119">
        <v>1</v>
      </c>
      <c r="N19" s="119">
        <v>4</v>
      </c>
      <c r="O19" s="119"/>
      <c r="P19" s="119"/>
      <c r="Q19" s="119"/>
      <c r="R19" s="119">
        <v>1</v>
      </c>
      <c r="S19" s="119">
        <v>5</v>
      </c>
      <c r="T19" s="119">
        <v>1</v>
      </c>
      <c r="U19" s="119"/>
      <c r="V19" s="119"/>
      <c r="W19" s="119"/>
      <c r="X19" s="119">
        <v>2</v>
      </c>
      <c r="Y19" s="119"/>
      <c r="Z19" s="119">
        <v>2</v>
      </c>
      <c r="AA19" s="119"/>
      <c r="AB19" s="119"/>
      <c r="AC19" s="119"/>
      <c r="AD19" s="119"/>
      <c r="AE19" s="119">
        <v>1</v>
      </c>
      <c r="AF19" s="119"/>
      <c r="AG19" s="119"/>
      <c r="AH19" s="119"/>
      <c r="AI19" s="119">
        <v>1</v>
      </c>
      <c r="AJ19" s="119"/>
      <c r="AK19" s="119"/>
      <c r="AL19" s="119"/>
      <c r="AM19" s="119">
        <v>1</v>
      </c>
      <c r="AN19" s="119"/>
      <c r="AO19" s="119">
        <v>5</v>
      </c>
      <c r="AP19" s="119">
        <v>5</v>
      </c>
      <c r="AQ19" s="119"/>
      <c r="AR19" s="119"/>
      <c r="AS19" s="119"/>
      <c r="AT19" s="119"/>
      <c r="AU19" s="119"/>
      <c r="AV19" s="119">
        <v>1</v>
      </c>
      <c r="AW19" s="119"/>
      <c r="AX19" s="119">
        <v>2</v>
      </c>
      <c r="AY19" s="119">
        <v>2</v>
      </c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2</v>
      </c>
      <c r="F23" s="119">
        <v>2</v>
      </c>
      <c r="G23" s="119">
        <v>4</v>
      </c>
      <c r="H23" s="119"/>
      <c r="I23" s="119">
        <v>1</v>
      </c>
      <c r="J23" s="119"/>
      <c r="K23" s="119"/>
      <c r="L23" s="119"/>
      <c r="M23" s="119">
        <v>1</v>
      </c>
      <c r="N23" s="119">
        <v>3</v>
      </c>
      <c r="O23" s="119"/>
      <c r="P23" s="119"/>
      <c r="Q23" s="119"/>
      <c r="R23" s="119">
        <v>2</v>
      </c>
      <c r="S23" s="119">
        <v>1</v>
      </c>
      <c r="T23" s="119">
        <v>1</v>
      </c>
      <c r="U23" s="119"/>
      <c r="V23" s="119"/>
      <c r="W23" s="119"/>
      <c r="X23" s="119">
        <v>3</v>
      </c>
      <c r="Y23" s="119">
        <v>2</v>
      </c>
      <c r="Z23" s="119">
        <v>1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4</v>
      </c>
      <c r="AP23" s="119">
        <v>3</v>
      </c>
      <c r="AQ23" s="119">
        <v>1</v>
      </c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</v>
      </c>
      <c r="F44" s="162">
        <f t="shared" si="0"/>
        <v>8</v>
      </c>
      <c r="G44" s="162">
        <f t="shared" si="0"/>
        <v>12</v>
      </c>
      <c r="H44" s="162">
        <f t="shared" si="0"/>
        <v>0</v>
      </c>
      <c r="I44" s="162">
        <f t="shared" si="0"/>
        <v>1</v>
      </c>
      <c r="J44" s="162">
        <f t="shared" si="0"/>
        <v>1</v>
      </c>
      <c r="K44" s="162">
        <f t="shared" si="0"/>
        <v>1</v>
      </c>
      <c r="L44" s="162">
        <f t="shared" si="0"/>
        <v>3</v>
      </c>
      <c r="M44" s="162">
        <f t="shared" si="0"/>
        <v>2</v>
      </c>
      <c r="N44" s="162">
        <f t="shared" si="0"/>
        <v>7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3</v>
      </c>
      <c r="S44" s="162">
        <f t="shared" si="0"/>
        <v>7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5</v>
      </c>
      <c r="Y44" s="162">
        <f t="shared" si="0"/>
        <v>2</v>
      </c>
      <c r="Z44" s="162">
        <f t="shared" si="0"/>
        <v>3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1</v>
      </c>
      <c r="AN44" s="162">
        <f t="shared" si="1"/>
        <v>0</v>
      </c>
      <c r="AO44" s="162">
        <f t="shared" si="1"/>
        <v>9</v>
      </c>
      <c r="AP44" s="162">
        <f t="shared" si="1"/>
        <v>8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1</v>
      </c>
      <c r="AW44" s="162">
        <f t="shared" si="1"/>
        <v>0</v>
      </c>
      <c r="AX44" s="162">
        <f t="shared" si="1"/>
        <v>2</v>
      </c>
      <c r="AY44" s="162">
        <f t="shared" si="1"/>
        <v>2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5</v>
      </c>
      <c r="G45" s="119">
        <v>7</v>
      </c>
      <c r="H45" s="119"/>
      <c r="I45" s="119"/>
      <c r="J45" s="119"/>
      <c r="K45" s="119"/>
      <c r="L45" s="119"/>
      <c r="M45" s="119">
        <v>1</v>
      </c>
      <c r="N45" s="119">
        <v>6</v>
      </c>
      <c r="O45" s="119"/>
      <c r="P45" s="119"/>
      <c r="Q45" s="119"/>
      <c r="R45" s="119">
        <v>3</v>
      </c>
      <c r="S45" s="119">
        <v>3</v>
      </c>
      <c r="T45" s="119">
        <v>1</v>
      </c>
      <c r="U45" s="119"/>
      <c r="V45" s="119"/>
      <c r="W45" s="119"/>
      <c r="X45" s="119">
        <v>5</v>
      </c>
      <c r="Y45" s="119">
        <v>2</v>
      </c>
      <c r="Z45" s="119">
        <v>3</v>
      </c>
      <c r="AA45" s="119"/>
      <c r="AB45" s="119"/>
      <c r="AC45" s="119"/>
      <c r="AD45" s="119"/>
      <c r="AE45" s="119">
        <v>1</v>
      </c>
      <c r="AF45" s="119"/>
      <c r="AG45" s="119"/>
      <c r="AH45" s="119"/>
      <c r="AI45" s="119">
        <v>1</v>
      </c>
      <c r="AJ45" s="119"/>
      <c r="AK45" s="119"/>
      <c r="AL45" s="119"/>
      <c r="AM45" s="119"/>
      <c r="AN45" s="119"/>
      <c r="AO45" s="119">
        <v>6</v>
      </c>
      <c r="AP45" s="119">
        <v>6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&amp;C&amp;L56971870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2019-02-20T11:55:34Z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8D1701FE</vt:lpwstr>
  </property>
  <property fmtid="{D5CDD505-2E9C-101B-9397-08002B2CF9AE}" pid="9" name="Підрозділ">
    <vt:lpwstr>Овідіопольський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